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Eva\Downloads\"/>
    </mc:Choice>
  </mc:AlternateContent>
  <xr:revisionPtr revIDLastSave="0" documentId="13_ncr:1_{290581DC-6485-4E79-B50F-656D980BAE4D}" xr6:coauthVersionLast="47" xr6:coauthVersionMax="47" xr10:uidLastSave="{00000000-0000-0000-0000-000000000000}"/>
  <bookViews>
    <workbookView xWindow="-110" yWindow="-110" windowWidth="19420" windowHeight="10420" activeTab="10" xr2:uid="{00000000-000D-0000-FFFF-FFFF00000000}"/>
  </bookViews>
  <sheets>
    <sheet name="A ENERGY" sheetId="5" r:id="rId1"/>
    <sheet name="B BASIC" sheetId="3" r:id="rId2"/>
    <sheet name="C INDUST" sheetId="8" r:id="rId3"/>
    <sheet name="D NONCYC" sheetId="10" r:id="rId4"/>
    <sheet name="E CYCLIC" sheetId="4" r:id="rId5"/>
    <sheet name="F HEALTH" sheetId="6" r:id="rId6"/>
    <sheet name="G FINANCE" sheetId="7" r:id="rId7"/>
    <sheet name="H PROPERT" sheetId="11" r:id="rId8"/>
    <sheet name="I TECHNO" sheetId="12" r:id="rId9"/>
    <sheet name="J INFRA" sheetId="9" r:id="rId10"/>
    <sheet name="K TRANS" sheetId="13"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13" l="1"/>
  <c r="G5" i="13"/>
  <c r="G4" i="13"/>
  <c r="G6" i="9"/>
  <c r="G5" i="9"/>
  <c r="G4" i="9"/>
  <c r="G6" i="12"/>
  <c r="G5" i="12"/>
  <c r="G4" i="12"/>
  <c r="G6" i="11"/>
  <c r="G5" i="11"/>
  <c r="G4" i="11"/>
  <c r="G6" i="7"/>
  <c r="G5" i="7"/>
  <c r="G4" i="7"/>
  <c r="G6" i="6"/>
  <c r="G5" i="6"/>
  <c r="G4" i="6"/>
  <c r="G6" i="4"/>
  <c r="G5" i="4"/>
  <c r="G4" i="4"/>
  <c r="G6" i="10"/>
  <c r="G5" i="10"/>
  <c r="G4" i="10"/>
  <c r="G6" i="8"/>
  <c r="G5" i="8"/>
  <c r="G4" i="8"/>
  <c r="G6" i="3"/>
  <c r="G5" i="3"/>
  <c r="G4" i="3"/>
  <c r="B2" i="10"/>
  <c r="B2" i="8"/>
  <c r="B2" i="3"/>
  <c r="B2" i="13" l="1"/>
  <c r="B2" i="12"/>
  <c r="B2" i="11"/>
  <c r="B2" i="6"/>
  <c r="B2" i="9" l="1"/>
  <c r="B2" i="7"/>
</calcChain>
</file>

<file path=xl/sharedStrings.xml><?xml version="1.0" encoding="utf-8"?>
<sst xmlns="http://schemas.openxmlformats.org/spreadsheetml/2006/main" count="2874" uniqueCount="929">
  <si>
    <t xml:space="preserve">Nama Indeks </t>
  </si>
  <si>
    <t>:  IDXENERGY</t>
  </si>
  <si>
    <t xml:space="preserve">Evaluasi         </t>
  </si>
  <si>
    <t>:  Minor</t>
  </si>
  <si>
    <t xml:space="preserve">Periode Efektif Konsituen </t>
  </si>
  <si>
    <t>:  1 Oktober s.d. 31 Desember 2024</t>
  </si>
  <si>
    <t>Periode Efektif Jumlah Saham Penghitungan Indeks</t>
  </si>
  <si>
    <t>No.</t>
  </si>
  <si>
    <t>Kode</t>
  </si>
  <si>
    <t>Rasio Free Float</t>
  </si>
  <si>
    <t>Jumlah Saham untuk Indeks (lembar)</t>
  </si>
  <si>
    <t>Bobot pada Indeks</t>
  </si>
  <si>
    <t>Pra Evaluasi</t>
  </si>
  <si>
    <t>Pasca Evaluasi *
(9% Cap)</t>
  </si>
  <si>
    <r>
      <t xml:space="preserve">Keterangan
</t>
    </r>
    <r>
      <rPr>
        <sz val="10"/>
        <rFont val="Times New Roman"/>
        <family val="1"/>
      </rPr>
      <t>Tetap/Naik/
Turun/</t>
    </r>
    <r>
      <rPr>
        <b/>
        <sz val="10"/>
        <rFont val="Times New Roman"/>
        <family val="1"/>
      </rPr>
      <t>Baru</t>
    </r>
  </si>
  <si>
    <t>Pra 
Evaluasi</t>
  </si>
  <si>
    <t>Pasca Evaluasi</t>
  </si>
  <si>
    <t>ABMM</t>
  </si>
  <si>
    <t>Turun</t>
  </si>
  <si>
    <t>Naik</t>
  </si>
  <si>
    <t>ADMR</t>
  </si>
  <si>
    <t>Tetap</t>
  </si>
  <si>
    <t>ADRO</t>
  </si>
  <si>
    <t>AIMS</t>
  </si>
  <si>
    <t>AKRA</t>
  </si>
  <si>
    <t>ALII</t>
  </si>
  <si>
    <t>APEX</t>
  </si>
  <si>
    <t>ARII</t>
  </si>
  <si>
    <t>ARTI</t>
  </si>
  <si>
    <t>ATLA</t>
  </si>
  <si>
    <t>BBRM</t>
  </si>
  <si>
    <t>BESS</t>
  </si>
  <si>
    <t>BIPI</t>
  </si>
  <si>
    <t>BOSS</t>
  </si>
  <si>
    <t>BSML</t>
  </si>
  <si>
    <t>BSSR</t>
  </si>
  <si>
    <t>BULL</t>
  </si>
  <si>
    <t>BUMI</t>
  </si>
  <si>
    <t>BYAN</t>
  </si>
  <si>
    <t>CANI</t>
  </si>
  <si>
    <t>CBRE</t>
  </si>
  <si>
    <t>CGAS</t>
  </si>
  <si>
    <t>CNKO</t>
  </si>
  <si>
    <t>COAL</t>
  </si>
  <si>
    <t>CUAN</t>
  </si>
  <si>
    <t>DEWA</t>
  </si>
  <si>
    <t>DOID</t>
  </si>
  <si>
    <t>DSSA</t>
  </si>
  <si>
    <t>DWGL</t>
  </si>
  <si>
    <t>ELSA</t>
  </si>
  <si>
    <t>ENRG</t>
  </si>
  <si>
    <t>FIRE</t>
  </si>
  <si>
    <t>GEMS</t>
  </si>
  <si>
    <t>GTBO</t>
  </si>
  <si>
    <t>GTSI</t>
  </si>
  <si>
    <t>HILL</t>
  </si>
  <si>
    <t>HITS</t>
  </si>
  <si>
    <t>HRUM</t>
  </si>
  <si>
    <t>HUMI</t>
  </si>
  <si>
    <t>IATA</t>
  </si>
  <si>
    <t>INDY</t>
  </si>
  <si>
    <t>INPS</t>
  </si>
  <si>
    <t>ITMA</t>
  </si>
  <si>
    <t>ITMG</t>
  </si>
  <si>
    <t>JSKY</t>
  </si>
  <si>
    <t>KKGI</t>
  </si>
  <si>
    <t>KOPI</t>
  </si>
  <si>
    <t>LEAD</t>
  </si>
  <si>
    <t>MAHA</t>
  </si>
  <si>
    <t>MBAP</t>
  </si>
  <si>
    <t>MBSS</t>
  </si>
  <si>
    <t>MCOL</t>
  </si>
  <si>
    <t>MEDC</t>
  </si>
  <si>
    <t>MKAP</t>
  </si>
  <si>
    <t>MTFN</t>
  </si>
  <si>
    <t>MYOH</t>
  </si>
  <si>
    <t>PGAS</t>
  </si>
  <si>
    <t>PKPK</t>
  </si>
  <si>
    <t>PSSI</t>
  </si>
  <si>
    <t>PTBA</t>
  </si>
  <si>
    <t>PTIS</t>
  </si>
  <si>
    <t>PTRO</t>
  </si>
  <si>
    <t>RAJA</t>
  </si>
  <si>
    <t>RGAS</t>
  </si>
  <si>
    <t>RIGS</t>
  </si>
  <si>
    <t>RMKE</t>
  </si>
  <si>
    <t>RMKO</t>
  </si>
  <si>
    <t>RUIS</t>
  </si>
  <si>
    <t>SEMA</t>
  </si>
  <si>
    <t>SGER</t>
  </si>
  <si>
    <t>SHIP</t>
  </si>
  <si>
    <t>SICO</t>
  </si>
  <si>
    <t>SMMT</t>
  </si>
  <si>
    <t>SMRU</t>
  </si>
  <si>
    <t>SOCI</t>
  </si>
  <si>
    <t>SUGI</t>
  </si>
  <si>
    <t>SUNI</t>
  </si>
  <si>
    <t>SURE</t>
  </si>
  <si>
    <t>TAMU</t>
  </si>
  <si>
    <t>TCPI</t>
  </si>
  <si>
    <t>TEBE</t>
  </si>
  <si>
    <t>TOBA</t>
  </si>
  <si>
    <t>TPMA</t>
  </si>
  <si>
    <t>TRAM</t>
  </si>
  <si>
    <t>UNIQ</t>
  </si>
  <si>
    <t>WINS</t>
  </si>
  <si>
    <t>WOWS</t>
  </si>
  <si>
    <t>*Jumlah saham untuk perhitungan indeks akan disesuaikan pada tanggal efektif apabila terjadi aksi korporasi seperti stock split, reverse stock, right issue, saham bonus dan atau dividen saham yang terjadi pada saat sebelum tanggal efektif.</t>
  </si>
  <si>
    <t>:  IDXBASIC</t>
  </si>
  <si>
    <t>ADMG</t>
  </si>
  <si>
    <t>AGII</t>
  </si>
  <si>
    <t>AKPI</t>
  </si>
  <si>
    <t>ALDO</t>
  </si>
  <si>
    <t>ALKA</t>
  </si>
  <si>
    <t>ALMI</t>
  </si>
  <si>
    <t>AMMN</t>
  </si>
  <si>
    <t>ANTM</t>
  </si>
  <si>
    <t>APLI</t>
  </si>
  <si>
    <t>ARCI</t>
  </si>
  <si>
    <t>AVIA</t>
  </si>
  <si>
    <t>AYLS</t>
  </si>
  <si>
    <t>BAJA</t>
  </si>
  <si>
    <t>BATR</t>
  </si>
  <si>
    <t>BEBS</t>
  </si>
  <si>
    <t>BLES</t>
  </si>
  <si>
    <t>BMSR</t>
  </si>
  <si>
    <t>BRMS</t>
  </si>
  <si>
    <t>BRNA</t>
  </si>
  <si>
    <t>BRPT</t>
  </si>
  <si>
    <t>BTON</t>
  </si>
  <si>
    <t>CHEM</t>
  </si>
  <si>
    <t>CITA</t>
  </si>
  <si>
    <t>CLPI</t>
  </si>
  <si>
    <t>CMNT</t>
  </si>
  <si>
    <t>CTBN</t>
  </si>
  <si>
    <t>DKFT</t>
  </si>
  <si>
    <t>DPNS</t>
  </si>
  <si>
    <t>EKAD</t>
  </si>
  <si>
    <t>EPAC</t>
  </si>
  <si>
    <t>ESIP</t>
  </si>
  <si>
    <t>ESSA</t>
  </si>
  <si>
    <t>ETWA</t>
  </si>
  <si>
    <t>FASW</t>
  </si>
  <si>
    <t>FPNI</t>
  </si>
  <si>
    <t>FWCT</t>
  </si>
  <si>
    <t>GDST</t>
  </si>
  <si>
    <t>GGRP</t>
  </si>
  <si>
    <t>HKMU</t>
  </si>
  <si>
    <t>IFII</t>
  </si>
  <si>
    <t>IFSH</t>
  </si>
  <si>
    <t>IGAR</t>
  </si>
  <si>
    <t>INAI</t>
  </si>
  <si>
    <t>INCF</t>
  </si>
  <si>
    <t>INCI</t>
  </si>
  <si>
    <t>INCO</t>
  </si>
  <si>
    <t>INKP</t>
  </si>
  <si>
    <t>INRU</t>
  </si>
  <si>
    <t>INTD</t>
  </si>
  <si>
    <t>INTP</t>
  </si>
  <si>
    <t>IPOL</t>
  </si>
  <si>
    <t>ISSP</t>
  </si>
  <si>
    <t>JKSW</t>
  </si>
  <si>
    <t>KAYU</t>
  </si>
  <si>
    <t>KBRI</t>
  </si>
  <si>
    <t>KDSI</t>
  </si>
  <si>
    <t>KKES</t>
  </si>
  <si>
    <t>KMTR</t>
  </si>
  <si>
    <t>KRAS</t>
  </si>
  <si>
    <t>LMSH</t>
  </si>
  <si>
    <t>LTLS</t>
  </si>
  <si>
    <t>MBMA</t>
  </si>
  <si>
    <t>MDKA</t>
  </si>
  <si>
    <t>MDKI</t>
  </si>
  <si>
    <t>MOLI</t>
  </si>
  <si>
    <t>NCKL</t>
  </si>
  <si>
    <t>NICE</t>
  </si>
  <si>
    <t>NICL</t>
  </si>
  <si>
    <t>NIKL</t>
  </si>
  <si>
    <t>NPGF</t>
  </si>
  <si>
    <t>OBMD</t>
  </si>
  <si>
    <t>OKAS</t>
  </si>
  <si>
    <t>OPMS</t>
  </si>
  <si>
    <t>PBID</t>
  </si>
  <si>
    <t>PDPP</t>
  </si>
  <si>
    <t>PICO</t>
  </si>
  <si>
    <t>PPRI</t>
  </si>
  <si>
    <t>PSAB</t>
  </si>
  <si>
    <t>PURE</t>
  </si>
  <si>
    <t>SAMF</t>
  </si>
  <si>
    <t>SBMA</t>
  </si>
  <si>
    <t>SIMA</t>
  </si>
  <si>
    <t>SMBR</t>
  </si>
  <si>
    <t>SMCB</t>
  </si>
  <si>
    <t>SMGA</t>
  </si>
  <si>
    <t>SMGR</t>
  </si>
  <si>
    <t>SMKL</t>
  </si>
  <si>
    <t>SMLE</t>
  </si>
  <si>
    <t>SOLA</t>
  </si>
  <si>
    <t>SPMA</t>
  </si>
  <si>
    <t>SQMI</t>
  </si>
  <si>
    <t>SRSN</t>
  </si>
  <si>
    <t>SULI</t>
  </si>
  <si>
    <t>SWAT</t>
  </si>
  <si>
    <t>TALF</t>
  </si>
  <si>
    <t>TBMS</t>
  </si>
  <si>
    <t>TDPM</t>
  </si>
  <si>
    <t>TINS</t>
  </si>
  <si>
    <t>TIRT</t>
  </si>
  <si>
    <t>TKIM</t>
  </si>
  <si>
    <t>TPIA</t>
  </si>
  <si>
    <t>TRST</t>
  </si>
  <si>
    <t>UNIC</t>
  </si>
  <si>
    <t>WSBP</t>
  </si>
  <si>
    <t>WTON</t>
  </si>
  <si>
    <t>YPAS</t>
  </si>
  <si>
    <t>ZINC</t>
  </si>
  <si>
    <t>:  IDXINDUST</t>
  </si>
  <si>
    <t>AMFG</t>
  </si>
  <si>
    <t>AMIN</t>
  </si>
  <si>
    <t>APII</t>
  </si>
  <si>
    <t>ARKA</t>
  </si>
  <si>
    <t>ARNA</t>
  </si>
  <si>
    <t>ASGR</t>
  </si>
  <si>
    <t>ASII</t>
  </si>
  <si>
    <t>BHIT</t>
  </si>
  <si>
    <t>BINO</t>
  </si>
  <si>
    <t>BLUE</t>
  </si>
  <si>
    <t>BNBR</t>
  </si>
  <si>
    <t>CAKK</t>
  </si>
  <si>
    <t>CCSI</t>
  </si>
  <si>
    <t>CRSN</t>
  </si>
  <si>
    <t>CTTH</t>
  </si>
  <si>
    <t>DYAN</t>
  </si>
  <si>
    <t>FOLK</t>
  </si>
  <si>
    <t>GPSO</t>
  </si>
  <si>
    <t>HEXA</t>
  </si>
  <si>
    <t>HOPE</t>
  </si>
  <si>
    <t>HYGN</t>
  </si>
  <si>
    <t>IBFN</t>
  </si>
  <si>
    <t>ICON</t>
  </si>
  <si>
    <t>IKAI</t>
  </si>
  <si>
    <t>IKBI</t>
  </si>
  <si>
    <t>IMPC</t>
  </si>
  <si>
    <t>INDX</t>
  </si>
  <si>
    <t>INTA</t>
  </si>
  <si>
    <t>JECC</t>
  </si>
  <si>
    <t>JTPE</t>
  </si>
  <si>
    <t>KBLI</t>
  </si>
  <si>
    <t>KBLM</t>
  </si>
  <si>
    <t>KIAS</t>
  </si>
  <si>
    <t>KOBX</t>
  </si>
  <si>
    <t>KOIN</t>
  </si>
  <si>
    <t>KONI</t>
  </si>
  <si>
    <t>KPAL</t>
  </si>
  <si>
    <t>KRAH</t>
  </si>
  <si>
    <t>KUAS</t>
  </si>
  <si>
    <t>LABA</t>
  </si>
  <si>
    <t>LION</t>
  </si>
  <si>
    <t>MARK</t>
  </si>
  <si>
    <t>MDRN</t>
  </si>
  <si>
    <t>MFMI</t>
  </si>
  <si>
    <t>MHKI</t>
  </si>
  <si>
    <t>MLIA</t>
  </si>
  <si>
    <t>MUTU</t>
  </si>
  <si>
    <t>NTBK</t>
  </si>
  <si>
    <t>PADA</t>
  </si>
  <si>
    <t>PIPA</t>
  </si>
  <si>
    <t>PTMP</t>
  </si>
  <si>
    <t>SCCO</t>
  </si>
  <si>
    <t>SINI</t>
  </si>
  <si>
    <t>SKRN</t>
  </si>
  <si>
    <t>SMIL</t>
  </si>
  <si>
    <t>SOSS</t>
  </si>
  <si>
    <t>SPTO</t>
  </si>
  <si>
    <t>TIRA</t>
  </si>
  <si>
    <t>TOTO</t>
  </si>
  <si>
    <t>TRIL</t>
  </si>
  <si>
    <t>UNTR</t>
  </si>
  <si>
    <t>VISI</t>
  </si>
  <si>
    <t>VOKS</t>
  </si>
  <si>
    <t>ZBRA</t>
  </si>
  <si>
    <t>:  IDXNONCYC</t>
  </si>
  <si>
    <t>AALI</t>
  </si>
  <si>
    <t>ADES</t>
  </si>
  <si>
    <t>AGAR</t>
  </si>
  <si>
    <t>AISA</t>
  </si>
  <si>
    <t>ALTO</t>
  </si>
  <si>
    <t>AMRT</t>
  </si>
  <si>
    <t>ANDI</t>
  </si>
  <si>
    <t>ANJT</t>
  </si>
  <si>
    <t>ASHA</t>
  </si>
  <si>
    <t>AYAM</t>
  </si>
  <si>
    <t>BEEF</t>
  </si>
  <si>
    <t>BEER</t>
  </si>
  <si>
    <t>BISI</t>
  </si>
  <si>
    <t>BOBA</t>
  </si>
  <si>
    <t>BTEK</t>
  </si>
  <si>
    <t>BUAH</t>
  </si>
  <si>
    <t>BUDI</t>
  </si>
  <si>
    <t>BWPT</t>
  </si>
  <si>
    <t>CAMP</t>
  </si>
  <si>
    <t>CBUT</t>
  </si>
  <si>
    <t>CEKA</t>
  </si>
  <si>
    <t>CLEO</t>
  </si>
  <si>
    <t>CMRY</t>
  </si>
  <si>
    <t>COCO</t>
  </si>
  <si>
    <t>CPIN</t>
  </si>
  <si>
    <t>CPRO</t>
  </si>
  <si>
    <t>CRAB</t>
  </si>
  <si>
    <t>CSRA</t>
  </si>
  <si>
    <t>DAYA</t>
  </si>
  <si>
    <t>DEWI</t>
  </si>
  <si>
    <t>DLTA</t>
  </si>
  <si>
    <t>DMND</t>
  </si>
  <si>
    <t>DPUM</t>
  </si>
  <si>
    <t>DSFI</t>
  </si>
  <si>
    <t>DSNG</t>
  </si>
  <si>
    <t>ENZO</t>
  </si>
  <si>
    <t>EPMT</t>
  </si>
  <si>
    <t>FAPA</t>
  </si>
  <si>
    <t>FISH</t>
  </si>
  <si>
    <t>FOOD</t>
  </si>
  <si>
    <t>GGRM</t>
  </si>
  <si>
    <t>GOLL</t>
  </si>
  <si>
    <t>GOOD</t>
  </si>
  <si>
    <t>GULA</t>
  </si>
  <si>
    <t>GUNA</t>
  </si>
  <si>
    <t>GZCO</t>
  </si>
  <si>
    <t>HERO</t>
  </si>
  <si>
    <t>HMSP</t>
  </si>
  <si>
    <t>HOKI</t>
  </si>
  <si>
    <t>ICBP</t>
  </si>
  <si>
    <t>IKAN</t>
  </si>
  <si>
    <t>INDF</t>
  </si>
  <si>
    <t>IPPE</t>
  </si>
  <si>
    <t>ISEA</t>
  </si>
  <si>
    <t>ITIC</t>
  </si>
  <si>
    <t>JARR</t>
  </si>
  <si>
    <t>JAWA</t>
  </si>
  <si>
    <t>JPFA</t>
  </si>
  <si>
    <t>KEJU</t>
  </si>
  <si>
    <t>KINO</t>
  </si>
  <si>
    <t>KMDS</t>
  </si>
  <si>
    <t>KPAS</t>
  </si>
  <si>
    <t>LAPD</t>
  </si>
  <si>
    <t>LSIP</t>
  </si>
  <si>
    <t>MAGP</t>
  </si>
  <si>
    <t>MAIN</t>
  </si>
  <si>
    <t>MAXI</t>
  </si>
  <si>
    <t>MBTO</t>
  </si>
  <si>
    <t>MGRO</t>
  </si>
  <si>
    <t>MIDI</t>
  </si>
  <si>
    <t>MKTR</t>
  </si>
  <si>
    <t>MLBI</t>
  </si>
  <si>
    <t>MLPL</t>
  </si>
  <si>
    <t>MPPA</t>
  </si>
  <si>
    <t>MRAT</t>
  </si>
  <si>
    <t>MSJA</t>
  </si>
  <si>
    <t>MYOR</t>
  </si>
  <si>
    <t>NASI</t>
  </si>
  <si>
    <t>NEST</t>
  </si>
  <si>
    <t>NSSS</t>
  </si>
  <si>
    <t>OILS</t>
  </si>
  <si>
    <t>PCAR</t>
  </si>
  <si>
    <t>PGUN</t>
  </si>
  <si>
    <t>PMMP</t>
  </si>
  <si>
    <t>PNGO</t>
  </si>
  <si>
    <t>PSDN</t>
  </si>
  <si>
    <t>PSGO</t>
  </si>
  <si>
    <t>PTPS</t>
  </si>
  <si>
    <t>RANC</t>
  </si>
  <si>
    <t>ROTI</t>
  </si>
  <si>
    <t>SDPC</t>
  </si>
  <si>
    <t>SGRO</t>
  </si>
  <si>
    <t>SIMP</t>
  </si>
  <si>
    <t>SIPD</t>
  </si>
  <si>
    <t>SKBM</t>
  </si>
  <si>
    <t>SKLT</t>
  </si>
  <si>
    <t>SMAR</t>
  </si>
  <si>
    <t>SSMS</t>
  </si>
  <si>
    <t>STAA</t>
  </si>
  <si>
    <t>STRK</t>
  </si>
  <si>
    <t>STTP</t>
  </si>
  <si>
    <t>TAPG</t>
  </si>
  <si>
    <t>TAYS</t>
  </si>
  <si>
    <t>TBLA</t>
  </si>
  <si>
    <t>TCID</t>
  </si>
  <si>
    <t>TGKA</t>
  </si>
  <si>
    <t>TGUK</t>
  </si>
  <si>
    <t>TLDN</t>
  </si>
  <si>
    <t>TRGU</t>
  </si>
  <si>
    <t>UCID</t>
  </si>
  <si>
    <t>ULTJ</t>
  </si>
  <si>
    <t>UNSP</t>
  </si>
  <si>
    <t>UNVR</t>
  </si>
  <si>
    <t>VICI</t>
  </si>
  <si>
    <t>WAPO</t>
  </si>
  <si>
    <t>WICO</t>
  </si>
  <si>
    <t>WIIM</t>
  </si>
  <si>
    <t>WINE</t>
  </si>
  <si>
    <t>WMPP</t>
  </si>
  <si>
    <t>WMUU</t>
  </si>
  <si>
    <t>:  IDXCYCLIC</t>
  </si>
  <si>
    <t>ABBA</t>
  </si>
  <si>
    <t>ACES</t>
  </si>
  <si>
    <t>ACRO</t>
  </si>
  <si>
    <t>AKKU</t>
  </si>
  <si>
    <t>ARGO</t>
  </si>
  <si>
    <t>ARTA</t>
  </si>
  <si>
    <t>ASLC</t>
  </si>
  <si>
    <t>AUTO</t>
  </si>
  <si>
    <t>BABY</t>
  </si>
  <si>
    <t>BAIK</t>
  </si>
  <si>
    <t>BATA</t>
  </si>
  <si>
    <t>BAUT</t>
  </si>
  <si>
    <t>BAYU</t>
  </si>
  <si>
    <t>BELL</t>
  </si>
  <si>
    <t>BIKE</t>
  </si>
  <si>
    <t>BIMA</t>
  </si>
  <si>
    <t>BLTZ</t>
  </si>
  <si>
    <t>BMTR</t>
  </si>
  <si>
    <t>BOGA</t>
  </si>
  <si>
    <t>BOLA</t>
  </si>
  <si>
    <t>BOLT</t>
  </si>
  <si>
    <t>BRAM</t>
  </si>
  <si>
    <t>BUVA</t>
  </si>
  <si>
    <t>CARS</t>
  </si>
  <si>
    <t>CBMF</t>
  </si>
  <si>
    <t>CINT</t>
  </si>
  <si>
    <t>CLAY</t>
  </si>
  <si>
    <t>CNMA</t>
  </si>
  <si>
    <t>CNTX</t>
  </si>
  <si>
    <t>CSAP</t>
  </si>
  <si>
    <t>CSMI</t>
  </si>
  <si>
    <t>DEPO</t>
  </si>
  <si>
    <t>DFAM</t>
  </si>
  <si>
    <t>DIGI</t>
  </si>
  <si>
    <t>DOOH</t>
  </si>
  <si>
    <t>DOSS</t>
  </si>
  <si>
    <t>DRMA</t>
  </si>
  <si>
    <t>DUCK</t>
  </si>
  <si>
    <t>EAST</t>
  </si>
  <si>
    <t>ECII</t>
  </si>
  <si>
    <t>ENAK</t>
  </si>
  <si>
    <t>ERAA</t>
  </si>
  <si>
    <t>ERAL</t>
  </si>
  <si>
    <t>ERTX</t>
  </si>
  <si>
    <t>ESTA</t>
  </si>
  <si>
    <t>ESTI</t>
  </si>
  <si>
    <t>FAST</t>
  </si>
  <si>
    <t>FILM</t>
  </si>
  <si>
    <t>FITT</t>
  </si>
  <si>
    <t>FORU</t>
  </si>
  <si>
    <t>FUTR</t>
  </si>
  <si>
    <t>GDYR</t>
  </si>
  <si>
    <t>GEMA</t>
  </si>
  <si>
    <t>GJTL</t>
  </si>
  <si>
    <t>GLOB</t>
  </si>
  <si>
    <t>GOLF</t>
  </si>
  <si>
    <t>GRPH</t>
  </si>
  <si>
    <t>GWSA</t>
  </si>
  <si>
    <t>HDTX</t>
  </si>
  <si>
    <t>HOME</t>
  </si>
  <si>
    <t>HOTL</t>
  </si>
  <si>
    <t>HRME</t>
  </si>
  <si>
    <t>HRTA</t>
  </si>
  <si>
    <t>IIKP</t>
  </si>
  <si>
    <t>IMAS</t>
  </si>
  <si>
    <t>INDR</t>
  </si>
  <si>
    <t>INDS</t>
  </si>
  <si>
    <t>INOV</t>
  </si>
  <si>
    <t>IPTV</t>
  </si>
  <si>
    <t>JGLE</t>
  </si>
  <si>
    <t>JIHD</t>
  </si>
  <si>
    <t>JSPT</t>
  </si>
  <si>
    <t>KDTN</t>
  </si>
  <si>
    <t>KICI</t>
  </si>
  <si>
    <t>KOTA</t>
  </si>
  <si>
    <t>KPIG</t>
  </si>
  <si>
    <t>LIVE</t>
  </si>
  <si>
    <t>LMPI</t>
  </si>
  <si>
    <t>LPIN</t>
  </si>
  <si>
    <t>LPPF</t>
  </si>
  <si>
    <t>MABA</t>
  </si>
  <si>
    <t>MAMI</t>
  </si>
  <si>
    <t>MAMIP</t>
  </si>
  <si>
    <t>MAPA</t>
  </si>
  <si>
    <t>MAPB</t>
  </si>
  <si>
    <t>MAPI</t>
  </si>
  <si>
    <t>MARI</t>
  </si>
  <si>
    <t>MASA</t>
  </si>
  <si>
    <t>MDIA</t>
  </si>
  <si>
    <t>MGNA</t>
  </si>
  <si>
    <t>MICE</t>
  </si>
  <si>
    <t>MINA</t>
  </si>
  <si>
    <t>MKNT</t>
  </si>
  <si>
    <t>MNCN</t>
  </si>
  <si>
    <t>MPMX</t>
  </si>
  <si>
    <t>MSIN</t>
  </si>
  <si>
    <t>MSKY</t>
  </si>
  <si>
    <t>MYTX</t>
  </si>
  <si>
    <t>NATO</t>
  </si>
  <si>
    <t>NETV</t>
  </si>
  <si>
    <t>NIPS</t>
  </si>
  <si>
    <t>NUSA</t>
  </si>
  <si>
    <t>PANR</t>
  </si>
  <si>
    <t>PART</t>
  </si>
  <si>
    <t>PBRX</t>
  </si>
  <si>
    <t>PDES</t>
  </si>
  <si>
    <t>PGLI</t>
  </si>
  <si>
    <t>PJAA</t>
  </si>
  <si>
    <t>PMJS</t>
  </si>
  <si>
    <t>PNSE</t>
  </si>
  <si>
    <t>POLU</t>
  </si>
  <si>
    <t>POLY</t>
  </si>
  <si>
    <t>PRAS</t>
  </si>
  <si>
    <t>PSKT</t>
  </si>
  <si>
    <t>PTSP</t>
  </si>
  <si>
    <t>PZZA</t>
  </si>
  <si>
    <t>RAAM</t>
  </si>
  <si>
    <t>RAFI</t>
  </si>
  <si>
    <t>RALS</t>
  </si>
  <si>
    <t>RICY</t>
  </si>
  <si>
    <t>SBAT</t>
  </si>
  <si>
    <t>SCMA</t>
  </si>
  <si>
    <t>SCNP</t>
  </si>
  <si>
    <t>SHID</t>
  </si>
  <si>
    <t>SLIS</t>
  </si>
  <si>
    <t>SMSM</t>
  </si>
  <si>
    <t>SNLK</t>
  </si>
  <si>
    <t>SONA</t>
  </si>
  <si>
    <t>SOTS</t>
  </si>
  <si>
    <t>SRIL</t>
  </si>
  <si>
    <t>SSTM</t>
  </si>
  <si>
    <t>SWID</t>
  </si>
  <si>
    <t>TELE</t>
  </si>
  <si>
    <t>TFCO</t>
  </si>
  <si>
    <t>TMPO</t>
  </si>
  <si>
    <t>TOOL</t>
  </si>
  <si>
    <t>TOYS</t>
  </si>
  <si>
    <t>TRIO</t>
  </si>
  <si>
    <t>TRIS</t>
  </si>
  <si>
    <t>TYRE</t>
  </si>
  <si>
    <t>UFOE</t>
  </si>
  <si>
    <t>UNIT</t>
  </si>
  <si>
    <t>UNTD</t>
  </si>
  <si>
    <t>VIVA</t>
  </si>
  <si>
    <t>VKTR</t>
  </si>
  <si>
    <t>WOOD</t>
  </si>
  <si>
    <t>YELO</t>
  </si>
  <si>
    <t>ZATA</t>
  </si>
  <si>
    <t>ZONE</t>
  </si>
  <si>
    <t>:  IDXHEALTH</t>
  </si>
  <si>
    <t>BMHS</t>
  </si>
  <si>
    <t>CARE</t>
  </si>
  <si>
    <t>DGNS</t>
  </si>
  <si>
    <t>DVLA</t>
  </si>
  <si>
    <t>HALO</t>
  </si>
  <si>
    <t>HEAL</t>
  </si>
  <si>
    <t>IKPM</t>
  </si>
  <si>
    <t>INAF</t>
  </si>
  <si>
    <t>IRRA</t>
  </si>
  <si>
    <t>KAEF</t>
  </si>
  <si>
    <t>KLBF</t>
  </si>
  <si>
    <t>LABS</t>
  </si>
  <si>
    <t>MEDS</t>
  </si>
  <si>
    <t>MERK</t>
  </si>
  <si>
    <t>MIKA</t>
  </si>
  <si>
    <t>MMIX</t>
  </si>
  <si>
    <t>MTMH</t>
  </si>
  <si>
    <t>OMED</t>
  </si>
  <si>
    <t>PEHA</t>
  </si>
  <si>
    <t>PEVE</t>
  </si>
  <si>
    <t>PRAY</t>
  </si>
  <si>
    <t>PRDA</t>
  </si>
  <si>
    <t>PRIM</t>
  </si>
  <si>
    <t>PYFA</t>
  </si>
  <si>
    <t>RSCH</t>
  </si>
  <si>
    <t>RSGK</t>
  </si>
  <si>
    <t>SAME</t>
  </si>
  <si>
    <t>SCPI</t>
  </si>
  <si>
    <t>SIDO</t>
  </si>
  <si>
    <t>SILO</t>
  </si>
  <si>
    <t>SOHO</t>
  </si>
  <si>
    <t>SRAJ</t>
  </si>
  <si>
    <t>SURI</t>
  </si>
  <si>
    <t>TSPC</t>
  </si>
  <si>
    <t>:  IDXFINANCE</t>
  </si>
  <si>
    <t>ABDA</t>
  </si>
  <si>
    <t>ADMF</t>
  </si>
  <si>
    <t>AGRO</t>
  </si>
  <si>
    <t>AGRS</t>
  </si>
  <si>
    <t>AHAP</t>
  </si>
  <si>
    <t>AMAG</t>
  </si>
  <si>
    <t>AMAR</t>
  </si>
  <si>
    <t>AMOR</t>
  </si>
  <si>
    <t>APIC</t>
  </si>
  <si>
    <t>ARTO</t>
  </si>
  <si>
    <t>ASBI</t>
  </si>
  <si>
    <t>ASDM</t>
  </si>
  <si>
    <t>ASJT</t>
  </si>
  <si>
    <t>ASMI</t>
  </si>
  <si>
    <t>ASRM</t>
  </si>
  <si>
    <t>BABP</t>
  </si>
  <si>
    <t>BACA</t>
  </si>
  <si>
    <t>BANK</t>
  </si>
  <si>
    <t>BBCA</t>
  </si>
  <si>
    <t>BBHI</t>
  </si>
  <si>
    <t>BBKP</t>
  </si>
  <si>
    <t>BBLD</t>
  </si>
  <si>
    <t>BBMD</t>
  </si>
  <si>
    <t>BBNI</t>
  </si>
  <si>
    <t>BBRI</t>
  </si>
  <si>
    <t>BBSI</t>
  </si>
  <si>
    <t>BBTN</t>
  </si>
  <si>
    <t>BBYB</t>
  </si>
  <si>
    <t>BCAP</t>
  </si>
  <si>
    <t>BCIC</t>
  </si>
  <si>
    <t>BDMN</t>
  </si>
  <si>
    <t>BEKS</t>
  </si>
  <si>
    <t>BFIN</t>
  </si>
  <si>
    <t>BGTG</t>
  </si>
  <si>
    <t>BHAT</t>
  </si>
  <si>
    <t>BINA</t>
  </si>
  <si>
    <t>BJBR</t>
  </si>
  <si>
    <t>BJTM</t>
  </si>
  <si>
    <t>BKSW</t>
  </si>
  <si>
    <t>BMAS</t>
  </si>
  <si>
    <t>BMRI</t>
  </si>
  <si>
    <t>BNBA</t>
  </si>
  <si>
    <t>BNGA</t>
  </si>
  <si>
    <t>BNII</t>
  </si>
  <si>
    <t>BNLI</t>
  </si>
  <si>
    <t>BPFI</t>
  </si>
  <si>
    <t>BPII</t>
  </si>
  <si>
    <t>BRIS</t>
  </si>
  <si>
    <t>BSIM</t>
  </si>
  <si>
    <t>BSWD</t>
  </si>
  <si>
    <t>BTPN</t>
  </si>
  <si>
    <t>BTPS</t>
  </si>
  <si>
    <t>BVIC</t>
  </si>
  <si>
    <t>CASA</t>
  </si>
  <si>
    <t>CFIN</t>
  </si>
  <si>
    <t>DEFI</t>
  </si>
  <si>
    <t>DNAR</t>
  </si>
  <si>
    <t>DNET</t>
  </si>
  <si>
    <t>FUJI</t>
  </si>
  <si>
    <t>GSMF</t>
  </si>
  <si>
    <t>HDFA</t>
  </si>
  <si>
    <t>INPC</t>
  </si>
  <si>
    <t>JMAS</t>
  </si>
  <si>
    <t>LIFE</t>
  </si>
  <si>
    <t>LPGI</t>
  </si>
  <si>
    <t>LPPS</t>
  </si>
  <si>
    <t>MASB</t>
  </si>
  <si>
    <t>MAYA</t>
  </si>
  <si>
    <t>MCOR</t>
  </si>
  <si>
    <t>MEGA</t>
  </si>
  <si>
    <t>MFIN</t>
  </si>
  <si>
    <t>MREI</t>
  </si>
  <si>
    <t>MTWI</t>
  </si>
  <si>
    <t>NICK</t>
  </si>
  <si>
    <t>NISP</t>
  </si>
  <si>
    <t>NOBU</t>
  </si>
  <si>
    <t>OCAP</t>
  </si>
  <si>
    <t>PADI</t>
  </si>
  <si>
    <t>PALM</t>
  </si>
  <si>
    <t>PANS</t>
  </si>
  <si>
    <t>PEGE</t>
  </si>
  <si>
    <t>PLAS</t>
  </si>
  <si>
    <t>PNBN</t>
  </si>
  <si>
    <t>PNBS</t>
  </si>
  <si>
    <t>PNIN</t>
  </si>
  <si>
    <t>PNLF</t>
  </si>
  <si>
    <t>POLA</t>
  </si>
  <si>
    <t>POOL</t>
  </si>
  <si>
    <t>RELI</t>
  </si>
  <si>
    <t>SDRA</t>
  </si>
  <si>
    <t>SFAN</t>
  </si>
  <si>
    <t>SMMA</t>
  </si>
  <si>
    <t>SRTG</t>
  </si>
  <si>
    <t>STAR</t>
  </si>
  <si>
    <t>TIFA</t>
  </si>
  <si>
    <t>TRIM</t>
  </si>
  <si>
    <t>TRUS</t>
  </si>
  <si>
    <t>TUGU</t>
  </si>
  <si>
    <t>VICO</t>
  </si>
  <si>
    <t>VINS</t>
  </si>
  <si>
    <t>VRNA</t>
  </si>
  <si>
    <t>VTNY</t>
  </si>
  <si>
    <t>WOMF</t>
  </si>
  <si>
    <t>YULE</t>
  </si>
  <si>
    <t>:  IDXPROPERT</t>
  </si>
  <si>
    <t>ADCP</t>
  </si>
  <si>
    <t>AMAN</t>
  </si>
  <si>
    <t>APLN</t>
  </si>
  <si>
    <t>ARMY</t>
  </si>
  <si>
    <t>ASPI</t>
  </si>
  <si>
    <t>ASRI</t>
  </si>
  <si>
    <t>ATAP</t>
  </si>
  <si>
    <t>BAPA</t>
  </si>
  <si>
    <t>BAPI</t>
  </si>
  <si>
    <t>BBSS</t>
  </si>
  <si>
    <t>BCIP</t>
  </si>
  <si>
    <t>BEST</t>
  </si>
  <si>
    <t>BIKA</t>
  </si>
  <si>
    <t>BIPP</t>
  </si>
  <si>
    <t>BKDP</t>
  </si>
  <si>
    <t>BKSL</t>
  </si>
  <si>
    <t>BSBK</t>
  </si>
  <si>
    <t>BSDE</t>
  </si>
  <si>
    <t>CBPE</t>
  </si>
  <si>
    <t>CITY</t>
  </si>
  <si>
    <t>COWL</t>
  </si>
  <si>
    <t>CPRI</t>
  </si>
  <si>
    <t>CSIS</t>
  </si>
  <si>
    <t>CTRA</t>
  </si>
  <si>
    <t>DADA</t>
  </si>
  <si>
    <t>DART</t>
  </si>
  <si>
    <t>DILD</t>
  </si>
  <si>
    <t>DMAS</t>
  </si>
  <si>
    <t>DUTI</t>
  </si>
  <si>
    <t>ELTY</t>
  </si>
  <si>
    <t>EMDE</t>
  </si>
  <si>
    <t>FMII</t>
  </si>
  <si>
    <t>FORZ</t>
  </si>
  <si>
    <t>GAMA</t>
  </si>
  <si>
    <t>GMTD</t>
  </si>
  <si>
    <t>GPRA</t>
  </si>
  <si>
    <t>GRIA</t>
  </si>
  <si>
    <t>HOMI</t>
  </si>
  <si>
    <t>INDO</t>
  </si>
  <si>
    <t>INPP</t>
  </si>
  <si>
    <t>JRPT</t>
  </si>
  <si>
    <t>KBAG</t>
  </si>
  <si>
    <t>KIJA</t>
  </si>
  <si>
    <t>KOCI</t>
  </si>
  <si>
    <t>LAND</t>
  </si>
  <si>
    <t>LCGP</t>
  </si>
  <si>
    <t>LPCK</t>
  </si>
  <si>
    <t>LPKR</t>
  </si>
  <si>
    <t>LPLI</t>
  </si>
  <si>
    <t>MDLN</t>
  </si>
  <si>
    <t>MKPI</t>
  </si>
  <si>
    <t>MMLP</t>
  </si>
  <si>
    <t>MPRO</t>
  </si>
  <si>
    <t>MTLA</t>
  </si>
  <si>
    <t>MTSM</t>
  </si>
  <si>
    <t>MYRX</t>
  </si>
  <si>
    <t>MYRXP</t>
  </si>
  <si>
    <t>NASA</t>
  </si>
  <si>
    <t>NIRO</t>
  </si>
  <si>
    <t>NZIA</t>
  </si>
  <si>
    <t>OMRE</t>
  </si>
  <si>
    <t>PAMG</t>
  </si>
  <si>
    <t>PANI</t>
  </si>
  <si>
    <t>PLIN</t>
  </si>
  <si>
    <t>POLI</t>
  </si>
  <si>
    <t>POLL</t>
  </si>
  <si>
    <t>POSA</t>
  </si>
  <si>
    <t>PPRO</t>
  </si>
  <si>
    <t>PUDP</t>
  </si>
  <si>
    <t>PURI</t>
  </si>
  <si>
    <t>PWON</t>
  </si>
  <si>
    <t>RBMS</t>
  </si>
  <si>
    <t>RDTX</t>
  </si>
  <si>
    <t>REAL</t>
  </si>
  <si>
    <t>RIMO</t>
  </si>
  <si>
    <t>RISE</t>
  </si>
  <si>
    <t>ROCK</t>
  </si>
  <si>
    <t>RODA</t>
  </si>
  <si>
    <t>SAGE</t>
  </si>
  <si>
    <t>SATU</t>
  </si>
  <si>
    <t>SMDM</t>
  </si>
  <si>
    <t>SMRA</t>
  </si>
  <si>
    <t>TARA</t>
  </si>
  <si>
    <t>TRIN</t>
  </si>
  <si>
    <t>TRUE</t>
  </si>
  <si>
    <t>UANG</t>
  </si>
  <si>
    <t>URBN</t>
  </si>
  <si>
    <t>VAST</t>
  </si>
  <si>
    <t>WINR</t>
  </si>
  <si>
    <t>:  IDXTECHNO</t>
  </si>
  <si>
    <t>AREA</t>
  </si>
  <si>
    <t>ATIC</t>
  </si>
  <si>
    <t>AWAN</t>
  </si>
  <si>
    <t>AXIO</t>
  </si>
  <si>
    <t>BELI</t>
  </si>
  <si>
    <t>BUKA</t>
  </si>
  <si>
    <t>CYBR</t>
  </si>
  <si>
    <t>DCII</t>
  </si>
  <si>
    <t>DIVA</t>
  </si>
  <si>
    <t>DMMX</t>
  </si>
  <si>
    <t>EDGE</t>
  </si>
  <si>
    <t>ELIT</t>
  </si>
  <si>
    <t>EMTK</t>
  </si>
  <si>
    <t>ENVY</t>
  </si>
  <si>
    <t>GLVA</t>
  </si>
  <si>
    <t>GOTO</t>
  </si>
  <si>
    <t>HDIT</t>
  </si>
  <si>
    <t>IOTF</t>
  </si>
  <si>
    <t>IRSX</t>
  </si>
  <si>
    <t>JATI</t>
  </si>
  <si>
    <t>KIOS</t>
  </si>
  <si>
    <t>KREN</t>
  </si>
  <si>
    <t>LMAS</t>
  </si>
  <si>
    <t>LUCK</t>
  </si>
  <si>
    <t>MCAS</t>
  </si>
  <si>
    <t>MLPT</t>
  </si>
  <si>
    <t>MPIX</t>
  </si>
  <si>
    <t>MSTI</t>
  </si>
  <si>
    <t>MTDL</t>
  </si>
  <si>
    <t>NFCX</t>
  </si>
  <si>
    <t>PTSN</t>
  </si>
  <si>
    <t>SKYB</t>
  </si>
  <si>
    <t>TECH</t>
  </si>
  <si>
    <t>TFAS</t>
  </si>
  <si>
    <t>TOSK</t>
  </si>
  <si>
    <t>TRON</t>
  </si>
  <si>
    <t>UVCR</t>
  </si>
  <si>
    <t>WIFI</t>
  </si>
  <si>
    <t>WIRG</t>
  </si>
  <si>
    <t>ZYRX</t>
  </si>
  <si>
    <t>:  IDXINFRA</t>
  </si>
  <si>
    <t>ACST</t>
  </si>
  <si>
    <t>ADHI</t>
  </si>
  <si>
    <t>ARKO</t>
  </si>
  <si>
    <t>ASLI</t>
  </si>
  <si>
    <t>BALI</t>
  </si>
  <si>
    <t>BDKR</t>
  </si>
  <si>
    <t>BREN</t>
  </si>
  <si>
    <t>BTEL</t>
  </si>
  <si>
    <t>BUKK</t>
  </si>
  <si>
    <t>CASS</t>
  </si>
  <si>
    <t>CENT</t>
  </si>
  <si>
    <t>CMNP</t>
  </si>
  <si>
    <t>DATA</t>
  </si>
  <si>
    <t>DGIK</t>
  </si>
  <si>
    <t>EXCL</t>
  </si>
  <si>
    <t>FREN</t>
  </si>
  <si>
    <t>GHON</t>
  </si>
  <si>
    <t>GMFI</t>
  </si>
  <si>
    <t>GOLD</t>
  </si>
  <si>
    <t>HADE</t>
  </si>
  <si>
    <t>IBST</t>
  </si>
  <si>
    <t>IDPR</t>
  </si>
  <si>
    <t>INET</t>
  </si>
  <si>
    <t>IPCC</t>
  </si>
  <si>
    <t>IPCM</t>
  </si>
  <si>
    <t>ISAT</t>
  </si>
  <si>
    <t>JAST</t>
  </si>
  <si>
    <t>JKON</t>
  </si>
  <si>
    <t>JSMR</t>
  </si>
  <si>
    <t>KARW</t>
  </si>
  <si>
    <t>KBLV</t>
  </si>
  <si>
    <t>KEEN</t>
  </si>
  <si>
    <t>KETR</t>
  </si>
  <si>
    <t>KOKA</t>
  </si>
  <si>
    <t>KRYA</t>
  </si>
  <si>
    <t>LCKM</t>
  </si>
  <si>
    <t>LINK</t>
  </si>
  <si>
    <t>META</t>
  </si>
  <si>
    <t>MORA</t>
  </si>
  <si>
    <t>MPOW</t>
  </si>
  <si>
    <t>MTEL</t>
  </si>
  <si>
    <t>MTPS</t>
  </si>
  <si>
    <t>MTRA</t>
  </si>
  <si>
    <t>NRCA</t>
  </si>
  <si>
    <t>OASA</t>
  </si>
  <si>
    <t>PBSA</t>
  </si>
  <si>
    <t>PGEO</t>
  </si>
  <si>
    <t>PORT</t>
  </si>
  <si>
    <t>POWR</t>
  </si>
  <si>
    <t>PPRE</t>
  </si>
  <si>
    <t>PTDU</t>
  </si>
  <si>
    <t>PTPP</t>
  </si>
  <si>
    <t>PTPW</t>
  </si>
  <si>
    <t>RONY</t>
  </si>
  <si>
    <t>SSIA</t>
  </si>
  <si>
    <t>SUPR</t>
  </si>
  <si>
    <t>TAMA</t>
  </si>
  <si>
    <t>TBIG</t>
  </si>
  <si>
    <t>TGRA</t>
  </si>
  <si>
    <t>TLKM</t>
  </si>
  <si>
    <t>TOPS</t>
  </si>
  <si>
    <t>TOTL</t>
  </si>
  <si>
    <t>TOWR</t>
  </si>
  <si>
    <t>WEGE</t>
  </si>
  <si>
    <t>WIKA</t>
  </si>
  <si>
    <t>WSKT</t>
  </si>
  <si>
    <t>:  IDXTRANS</t>
  </si>
  <si>
    <t>AKSI</t>
  </si>
  <si>
    <t>ASSA</t>
  </si>
  <si>
    <t>BIRD</t>
  </si>
  <si>
    <t>BLTA</t>
  </si>
  <si>
    <t>BPTR</t>
  </si>
  <si>
    <t>CMPP</t>
  </si>
  <si>
    <t>DEAL</t>
  </si>
  <si>
    <t>ELPI</t>
  </si>
  <si>
    <t>GIAA</t>
  </si>
  <si>
    <t>GTRA</t>
  </si>
  <si>
    <t>HAIS</t>
  </si>
  <si>
    <t>HATM</t>
  </si>
  <si>
    <t>HELI</t>
  </si>
  <si>
    <t>IMJS</t>
  </si>
  <si>
    <t>JAYA</t>
  </si>
  <si>
    <t>KJEN</t>
  </si>
  <si>
    <t>KLAS</t>
  </si>
  <si>
    <t>LAJU</t>
  </si>
  <si>
    <t>LRNA</t>
  </si>
  <si>
    <t>MIRA</t>
  </si>
  <si>
    <t>MITI</t>
  </si>
  <si>
    <t>MPXL</t>
  </si>
  <si>
    <t>NELY</t>
  </si>
  <si>
    <t>PURA</t>
  </si>
  <si>
    <t>SAFE</t>
  </si>
  <si>
    <t>SAPX</t>
  </si>
  <si>
    <t>SDMU</t>
  </si>
  <si>
    <t>SMDR</t>
  </si>
  <si>
    <t>TAXI</t>
  </si>
  <si>
    <t>TMAS</t>
  </si>
  <si>
    <t>TNCA</t>
  </si>
  <si>
    <t>TRJA</t>
  </si>
  <si>
    <t>TRUK</t>
  </si>
  <si>
    <t>WEHA</t>
  </si>
  <si>
    <t>Pasca Evaluasi *
(20% Cap)</t>
  </si>
  <si>
    <t>Pasca Evaluasi *
(25% Cap)</t>
  </si>
  <si>
    <t>Pasca Evaluasi *
(15% Cap)</t>
  </si>
  <si>
    <t>Lampiran Pengumuman BEI No. Peng-00193/BEI.POP/09-2024 tanggal 24 September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</si>
</sst>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1"/>
      <color theme="1"/>
      <name val="Calibri"/>
      <family val="2"/>
      <scheme val="minor"/>
    </font>
    <font>
      <sz val="11"/>
      <color theme="1"/>
      <name val="Calibri"/>
      <family val="2"/>
      <scheme val="minor"/>
    </font>
    <font>
      <sz val="10"/>
      <color theme="1"/>
      <name val="Times New Roman"/>
      <family val="1"/>
    </font>
    <font>
      <sz val="10"/>
      <name val="Times New Roman"/>
      <family val="1"/>
    </font>
    <font>
      <b/>
      <sz val="10"/>
      <name val="Times New Roman"/>
      <family val="1"/>
    </font>
    <font>
      <b/>
      <sz val="11"/>
      <color theme="1"/>
      <name val="Calibri"/>
      <family val="2"/>
      <scheme val="minor"/>
    </font>
    <font>
      <sz val="11"/>
      <name val="Calibri"/>
      <family val="2"/>
      <scheme val="minor"/>
    </font>
    <font>
      <b/>
      <sz val="11"/>
      <name val="Calibri"/>
      <family val="2"/>
      <scheme val="minor"/>
    </font>
    <font>
      <b/>
      <sz val="10"/>
      <color theme="1"/>
      <name val="Times New Roman"/>
      <family val="1"/>
    </font>
    <font>
      <b/>
      <sz val="9"/>
      <color theme="1"/>
      <name val="Times New Roman"/>
      <family val="1"/>
    </font>
    <font>
      <sz val="10"/>
      <color rgb="FF000000"/>
      <name val="Times New Roman"/>
      <family val="1"/>
    </font>
  </fonts>
  <fills count="3">
    <fill>
      <patternFill patternType="none"/>
    </fill>
    <fill>
      <patternFill patternType="gray125"/>
    </fill>
    <fill>
      <patternFill patternType="solid">
        <fgColor rgb="FFD9D9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9" fontId="1" fillId="0" borderId="0" applyFont="0" applyFill="0" applyBorder="0" applyAlignment="0" applyProtection="0"/>
  </cellStyleXfs>
  <cellXfs count="33">
    <xf numFmtId="0" fontId="0" fillId="0" borderId="0" xfId="0"/>
    <xf numFmtId="0" fontId="2" fillId="0" borderId="0" xfId="0" applyFont="1"/>
    <xf numFmtId="0" fontId="3" fillId="0" borderId="0" xfId="0" applyFont="1"/>
    <xf numFmtId="0" fontId="5" fillId="0" borderId="0" xfId="0" applyFont="1"/>
    <xf numFmtId="0" fontId="3" fillId="0" borderId="0" xfId="0" applyFont="1" applyAlignment="1">
      <alignment vertical="center"/>
    </xf>
    <xf numFmtId="0" fontId="6" fillId="0" borderId="0" xfId="0" applyFont="1"/>
    <xf numFmtId="0" fontId="7" fillId="0" borderId="0" xfId="0" applyFont="1"/>
    <xf numFmtId="10" fontId="3" fillId="0" borderId="0" xfId="1" applyNumberFormat="1"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3" fontId="3" fillId="0" borderId="0" xfId="0" applyNumberFormat="1" applyFont="1" applyAlignment="1">
      <alignment horizontal="right" vertical="center" wrapText="1"/>
    </xf>
    <xf numFmtId="0" fontId="4" fillId="0" borderId="0" xfId="0" applyFont="1" applyAlignment="1">
      <alignment horizontal="left" vertical="center"/>
    </xf>
    <xf numFmtId="0" fontId="8"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3" fontId="10" fillId="0" borderId="1" xfId="0" applyNumberFormat="1" applyFont="1" applyBorder="1" applyAlignment="1">
      <alignment horizontal="right" vertical="center" wrapText="1"/>
    </xf>
    <xf numFmtId="10" fontId="10" fillId="0" borderId="1" xfId="1" applyNumberFormat="1" applyFont="1" applyBorder="1" applyAlignment="1">
      <alignment horizontal="right" vertical="center" wrapText="1"/>
    </xf>
    <xf numFmtId="0" fontId="2" fillId="0" borderId="0" xfId="0" applyFont="1" applyAlignment="1">
      <alignment horizontal="center" vertical="center" wrapText="1"/>
    </xf>
    <xf numFmtId="0" fontId="10" fillId="0" borderId="0" xfId="0" applyFont="1" applyAlignment="1">
      <alignment vertical="center" wrapText="1"/>
    </xf>
    <xf numFmtId="10" fontId="10" fillId="0" borderId="0" xfId="1" applyNumberFormat="1" applyFont="1" applyBorder="1" applyAlignment="1">
      <alignment horizontal="center" vertical="center" wrapText="1"/>
    </xf>
    <xf numFmtId="3" fontId="10" fillId="0" borderId="0" xfId="0" applyNumberFormat="1" applyFont="1" applyAlignment="1">
      <alignment horizontal="right" vertical="center" wrapText="1"/>
    </xf>
    <xf numFmtId="10" fontId="10" fillId="0" borderId="0" xfId="1" applyNumberFormat="1" applyFont="1" applyBorder="1" applyAlignment="1">
      <alignment horizontal="right" vertical="center" wrapText="1"/>
    </xf>
    <xf numFmtId="0" fontId="4" fillId="0" borderId="0" xfId="0" applyFont="1" applyAlignment="1">
      <alignment vertical="center"/>
    </xf>
    <xf numFmtId="0" fontId="10" fillId="0" borderId="1" xfId="0" applyFont="1" applyBorder="1" applyAlignment="1">
      <alignment vertical="center" wrapText="1"/>
    </xf>
    <xf numFmtId="10" fontId="10" fillId="0" borderId="1" xfId="1"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4" fillId="0" borderId="0" xfId="0" applyFont="1" applyAlignment="1">
      <alignment horizontal="left" vertical="center"/>
    </xf>
  </cellXfs>
  <cellStyles count="2">
    <cellStyle name="Normal" xfId="0" builtinId="0"/>
    <cellStyle name="Percent" xfId="1" builtinId="5"/>
  </cellStyles>
  <dxfs count="26">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s>
  <tableStyles count="1" defaultTableStyle="TableStyleMedium2" defaultPivotStyle="PivotStyleLight16">
    <tableStyle name="Invisible" pivot="0" table="0" count="0" xr9:uid="{A6A00886-5AD4-4007-BB6F-AF625888793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6D89-B771-43C3-B607-810B2E36B206}">
  <dimension ref="B2:J98"/>
  <sheetViews>
    <sheetView workbookViewId="0">
      <selection activeCell="F4" sqref="F4"/>
    </sheetView>
  </sheetViews>
  <sheetFormatPr defaultColWidth="8.81640625" defaultRowHeight="14.5" x14ac:dyDescent="0.35"/>
  <cols>
    <col min="1" max="1" width="5.1796875" style="5" customWidth="1"/>
    <col min="2" max="2" width="5.1796875" style="2" customWidth="1"/>
    <col min="3" max="4" width="10.54296875" style="2" customWidth="1"/>
    <col min="5" max="6" width="18.54296875" style="2" customWidth="1"/>
    <col min="7" max="8" width="10.54296875" style="2" customWidth="1"/>
    <col min="9" max="10" width="10.54296875" style="5" customWidth="1"/>
    <col min="11" max="16384" width="8.81640625" style="5"/>
  </cols>
  <sheetData>
    <row r="2" spans="2:10" x14ac:dyDescent="0.35">
      <c r="B2" s="21" t="s">
        <v>928</v>
      </c>
      <c r="C2" s="21"/>
      <c r="D2" s="21"/>
      <c r="E2" s="21"/>
      <c r="F2" s="21"/>
      <c r="G2" s="21"/>
      <c r="H2" s="21"/>
      <c r="I2" s="21"/>
    </row>
    <row r="3" spans="2:10" x14ac:dyDescent="0.35">
      <c r="B3" s="4" t="s">
        <v>0</v>
      </c>
      <c r="F3" s="11"/>
      <c r="G3" s="11" t="s">
        <v>1</v>
      </c>
      <c r="H3" s="11"/>
      <c r="I3" s="11"/>
    </row>
    <row r="4" spans="2:10" x14ac:dyDescent="0.35">
      <c r="B4" s="4" t="s">
        <v>2</v>
      </c>
      <c r="F4" s="11"/>
      <c r="G4" s="11" t="s">
        <v>3</v>
      </c>
      <c r="H4" s="11"/>
      <c r="I4" s="11"/>
    </row>
    <row r="5" spans="2:10" x14ac:dyDescent="0.35">
      <c r="B5" s="4" t="s">
        <v>4</v>
      </c>
      <c r="F5" s="11"/>
      <c r="G5" s="11" t="s">
        <v>5</v>
      </c>
      <c r="H5" s="11"/>
      <c r="I5" s="11"/>
    </row>
    <row r="6" spans="2:10" x14ac:dyDescent="0.35">
      <c r="B6" s="4" t="s">
        <v>6</v>
      </c>
      <c r="F6" s="11"/>
      <c r="G6" s="11" t="s">
        <v>5</v>
      </c>
      <c r="H6" s="11"/>
      <c r="I6" s="11"/>
    </row>
    <row r="8" spans="2:10" ht="15" customHeight="1" x14ac:dyDescent="0.35">
      <c r="B8" s="27" t="s">
        <v>7</v>
      </c>
      <c r="C8" s="27" t="s">
        <v>8</v>
      </c>
      <c r="D8" s="28" t="s">
        <v>9</v>
      </c>
      <c r="E8" s="30" t="s">
        <v>10</v>
      </c>
      <c r="F8" s="31"/>
      <c r="G8" s="31"/>
      <c r="H8" s="27" t="s">
        <v>11</v>
      </c>
      <c r="I8" s="27"/>
      <c r="J8" s="27"/>
    </row>
    <row r="9" spans="2:10" ht="55" customHeight="1" x14ac:dyDescent="0.35">
      <c r="B9" s="27"/>
      <c r="C9" s="27"/>
      <c r="D9" s="29"/>
      <c r="E9" s="12" t="s">
        <v>12</v>
      </c>
      <c r="F9" s="12" t="s">
        <v>13</v>
      </c>
      <c r="G9" s="24" t="s">
        <v>14</v>
      </c>
      <c r="H9" s="12" t="s">
        <v>15</v>
      </c>
      <c r="I9" s="12" t="s">
        <v>16</v>
      </c>
      <c r="J9" s="24" t="s">
        <v>14</v>
      </c>
    </row>
    <row r="10" spans="2:10" x14ac:dyDescent="0.35">
      <c r="B10" s="13">
        <v>1</v>
      </c>
      <c r="C10" s="22" t="s">
        <v>17</v>
      </c>
      <c r="D10" s="23">
        <v>0.153</v>
      </c>
      <c r="E10" s="14">
        <v>429493740</v>
      </c>
      <c r="F10" s="14">
        <v>421234245</v>
      </c>
      <c r="G10" s="13" t="s">
        <v>18</v>
      </c>
      <c r="H10" s="15">
        <v>8.2844004273355358E-3</v>
      </c>
      <c r="I10" s="15">
        <v>8.6150855585186148E-3</v>
      </c>
      <c r="J10" s="13" t="s">
        <v>19</v>
      </c>
    </row>
    <row r="11" spans="2:10" x14ac:dyDescent="0.35">
      <c r="B11" s="13">
        <v>2</v>
      </c>
      <c r="C11" s="22" t="s">
        <v>20</v>
      </c>
      <c r="D11" s="23">
        <v>0.16159999999999999</v>
      </c>
      <c r="E11" s="14">
        <v>6606584770</v>
      </c>
      <c r="F11" s="14">
        <v>6606584770</v>
      </c>
      <c r="G11" s="13" t="s">
        <v>21</v>
      </c>
      <c r="H11" s="15">
        <v>4.0007974886222583E-2</v>
      </c>
      <c r="I11" s="15">
        <v>4.2420740856881231E-2</v>
      </c>
      <c r="J11" s="13" t="s">
        <v>19</v>
      </c>
    </row>
    <row r="12" spans="2:10" x14ac:dyDescent="0.35">
      <c r="B12" s="13">
        <v>3</v>
      </c>
      <c r="C12" s="22" t="s">
        <v>22</v>
      </c>
      <c r="D12" s="23">
        <v>0.41499999999999998</v>
      </c>
      <c r="E12" s="14">
        <v>6227433199</v>
      </c>
      <c r="F12" s="14">
        <v>5128007771</v>
      </c>
      <c r="G12" s="13" t="s">
        <v>18</v>
      </c>
      <c r="H12" s="15">
        <v>0.10307924581210465</v>
      </c>
      <c r="I12" s="15">
        <v>0.09</v>
      </c>
      <c r="J12" s="13" t="s">
        <v>18</v>
      </c>
    </row>
    <row r="13" spans="2:10" x14ac:dyDescent="0.35">
      <c r="B13" s="13">
        <v>4</v>
      </c>
      <c r="C13" s="22" t="s">
        <v>23</v>
      </c>
      <c r="D13" s="23">
        <v>0.22750000000000001</v>
      </c>
      <c r="E13" s="14">
        <v>50050000</v>
      </c>
      <c r="F13" s="14">
        <v>50050000</v>
      </c>
      <c r="G13" s="13" t="s">
        <v>21</v>
      </c>
      <c r="H13" s="15">
        <v>1.0821486167080801E-4</v>
      </c>
      <c r="I13" s="15">
        <v>1.1474098892977183E-4</v>
      </c>
      <c r="J13" s="13" t="s">
        <v>21</v>
      </c>
    </row>
    <row r="14" spans="2:10" x14ac:dyDescent="0.35">
      <c r="B14" s="13">
        <v>5</v>
      </c>
      <c r="C14" s="22" t="s">
        <v>24</v>
      </c>
      <c r="D14" s="23">
        <v>0.33360000000000001</v>
      </c>
      <c r="E14" s="14">
        <v>6989583856</v>
      </c>
      <c r="F14" s="14">
        <v>6696511127</v>
      </c>
      <c r="G14" s="13" t="s">
        <v>18</v>
      </c>
      <c r="H14" s="15">
        <v>4.6873599053219014E-2</v>
      </c>
      <c r="I14" s="15">
        <v>4.7616476553150947E-2</v>
      </c>
      <c r="J14" s="13" t="s">
        <v>19</v>
      </c>
    </row>
    <row r="15" spans="2:10" x14ac:dyDescent="0.35">
      <c r="B15" s="13">
        <v>6</v>
      </c>
      <c r="C15" s="22" t="s">
        <v>25</v>
      </c>
      <c r="D15" s="23">
        <v>0.1547</v>
      </c>
      <c r="E15" s="14">
        <v>2448251260</v>
      </c>
      <c r="F15" s="14">
        <v>2448251260</v>
      </c>
      <c r="G15" s="13" t="s">
        <v>21</v>
      </c>
      <c r="H15" s="15">
        <v>4.436833592144686E-3</v>
      </c>
      <c r="I15" s="15">
        <v>4.7044062730326863E-3</v>
      </c>
      <c r="J15" s="13" t="s">
        <v>19</v>
      </c>
    </row>
    <row r="16" spans="2:10" x14ac:dyDescent="0.35">
      <c r="B16" s="13">
        <v>7</v>
      </c>
      <c r="C16" s="22" t="s">
        <v>26</v>
      </c>
      <c r="D16" s="23">
        <v>0.25869999999999999</v>
      </c>
      <c r="E16" s="14">
        <v>550055356</v>
      </c>
      <c r="F16" s="14">
        <v>917470925</v>
      </c>
      <c r="G16" s="13" t="s">
        <v>19</v>
      </c>
      <c r="H16" s="15">
        <v>4.0218863188739901E-4</v>
      </c>
      <c r="I16" s="15">
        <v>7.1129111416840776E-4</v>
      </c>
      <c r="J16" s="13" t="s">
        <v>19</v>
      </c>
    </row>
    <row r="17" spans="2:10" x14ac:dyDescent="0.35">
      <c r="B17" s="13">
        <v>8</v>
      </c>
      <c r="C17" s="22" t="s">
        <v>27</v>
      </c>
      <c r="D17" s="23">
        <v>0.4098</v>
      </c>
      <c r="E17" s="14">
        <v>1408425500</v>
      </c>
      <c r="F17" s="14">
        <v>1406023800</v>
      </c>
      <c r="G17" s="13" t="s">
        <v>18</v>
      </c>
      <c r="H17" s="15">
        <v>2.0848922163531781E-3</v>
      </c>
      <c r="I17" s="15">
        <v>2.2068564306798009E-3</v>
      </c>
      <c r="J17" s="13" t="s">
        <v>19</v>
      </c>
    </row>
    <row r="18" spans="2:10" s="6" customFormat="1" x14ac:dyDescent="0.35">
      <c r="B18" s="13">
        <v>9</v>
      </c>
      <c r="C18" s="22" t="s">
        <v>28</v>
      </c>
      <c r="D18" s="23">
        <v>0.55720000000000003</v>
      </c>
      <c r="E18" s="14">
        <v>4368448000</v>
      </c>
      <c r="F18" s="14">
        <v>4368448000</v>
      </c>
      <c r="G18" s="13" t="s">
        <v>21</v>
      </c>
      <c r="H18" s="15">
        <v>3.9191596456334001E-5</v>
      </c>
      <c r="I18" s="15">
        <v>4.1555128987882147E-5</v>
      </c>
      <c r="J18" s="13" t="s">
        <v>21</v>
      </c>
    </row>
    <row r="19" spans="2:10" s="6" customFormat="1" x14ac:dyDescent="0.35">
      <c r="B19" s="13">
        <v>10</v>
      </c>
      <c r="C19" s="22" t="s">
        <v>29</v>
      </c>
      <c r="D19" s="23">
        <v>0.3226</v>
      </c>
      <c r="E19" s="14">
        <v>1999958700</v>
      </c>
      <c r="F19" s="14">
        <v>1999958700</v>
      </c>
      <c r="G19" s="13" t="s">
        <v>21</v>
      </c>
      <c r="H19" s="15">
        <v>4.48566483449805E-4</v>
      </c>
      <c r="I19" s="15">
        <v>4.7561823872538432E-4</v>
      </c>
      <c r="J19" s="13" t="s">
        <v>19</v>
      </c>
    </row>
    <row r="20" spans="2:10" x14ac:dyDescent="0.35">
      <c r="B20" s="13">
        <v>11</v>
      </c>
      <c r="C20" s="22" t="s">
        <v>30</v>
      </c>
      <c r="D20" s="23">
        <v>8.9399999999999993E-2</v>
      </c>
      <c r="E20" s="14">
        <v>758066435</v>
      </c>
      <c r="F20" s="14">
        <v>758066435</v>
      </c>
      <c r="G20" s="13" t="s">
        <v>21</v>
      </c>
      <c r="H20" s="15">
        <v>2.89042684455322E-4</v>
      </c>
      <c r="I20" s="15">
        <v>3.0647401807293637E-4</v>
      </c>
      <c r="J20" s="13" t="s">
        <v>21</v>
      </c>
    </row>
    <row r="21" spans="2:10" x14ac:dyDescent="0.35">
      <c r="B21" s="13">
        <v>12</v>
      </c>
      <c r="C21" s="22" t="s">
        <v>31</v>
      </c>
      <c r="D21" s="23">
        <v>0.1552</v>
      </c>
      <c r="E21" s="14">
        <v>535678926</v>
      </c>
      <c r="F21" s="14">
        <v>533958698</v>
      </c>
      <c r="G21" s="13" t="s">
        <v>18</v>
      </c>
      <c r="H21" s="15">
        <v>3.96482747323813E-4</v>
      </c>
      <c r="I21" s="15">
        <v>4.1904347077149787E-4</v>
      </c>
      <c r="J21" s="13" t="s">
        <v>21</v>
      </c>
    </row>
    <row r="22" spans="2:10" x14ac:dyDescent="0.35">
      <c r="B22" s="13">
        <v>13</v>
      </c>
      <c r="C22" s="22" t="s">
        <v>32</v>
      </c>
      <c r="D22" s="23">
        <v>0.59209999999999996</v>
      </c>
      <c r="E22" s="14">
        <v>40952914578</v>
      </c>
      <c r="F22" s="14">
        <v>37722807595</v>
      </c>
      <c r="G22" s="13" t="s">
        <v>18</v>
      </c>
      <c r="H22" s="15">
        <v>1.13897002224593E-2</v>
      </c>
      <c r="I22" s="15">
        <v>1.1124056002653916E-2</v>
      </c>
      <c r="J22" s="13" t="s">
        <v>18</v>
      </c>
    </row>
    <row r="23" spans="2:10" x14ac:dyDescent="0.35">
      <c r="B23" s="13">
        <v>14</v>
      </c>
      <c r="C23" s="22" t="s">
        <v>33</v>
      </c>
      <c r="D23" s="23">
        <v>0.71140000000000003</v>
      </c>
      <c r="E23" s="14">
        <v>995960000</v>
      </c>
      <c r="F23" s="14">
        <v>995960000</v>
      </c>
      <c r="G23" s="13" t="s">
        <v>21</v>
      </c>
      <c r="H23" s="15">
        <v>2.23381750261477E-4</v>
      </c>
      <c r="I23" s="15">
        <v>2.3685326154031765E-4</v>
      </c>
      <c r="J23" s="13" t="s">
        <v>21</v>
      </c>
    </row>
    <row r="24" spans="2:10" x14ac:dyDescent="0.35">
      <c r="B24" s="13">
        <v>15</v>
      </c>
      <c r="C24" s="22" t="s">
        <v>34</v>
      </c>
      <c r="D24" s="23">
        <v>0.25430000000000003</v>
      </c>
      <c r="E24" s="14">
        <v>591701955</v>
      </c>
      <c r="F24" s="14">
        <v>470512218</v>
      </c>
      <c r="G24" s="13" t="s">
        <v>18</v>
      </c>
      <c r="H24" s="15">
        <v>2.7604007204040101E-4</v>
      </c>
      <c r="I24" s="15">
        <v>2.3274036596212711E-4</v>
      </c>
      <c r="J24" s="13" t="s">
        <v>18</v>
      </c>
    </row>
    <row r="25" spans="2:10" x14ac:dyDescent="0.35">
      <c r="B25" s="13">
        <v>16</v>
      </c>
      <c r="C25" s="22" t="s">
        <v>35</v>
      </c>
      <c r="D25" s="23">
        <v>9.2600000000000002E-2</v>
      </c>
      <c r="E25" s="14">
        <v>242287900</v>
      </c>
      <c r="F25" s="14">
        <v>242287900</v>
      </c>
      <c r="G25" s="13" t="s">
        <v>21</v>
      </c>
      <c r="H25" s="15">
        <v>5.0973019065714154E-3</v>
      </c>
      <c r="I25" s="15">
        <v>5.4047055330791963E-3</v>
      </c>
      <c r="J25" s="13" t="s">
        <v>19</v>
      </c>
    </row>
    <row r="26" spans="2:10" x14ac:dyDescent="0.35">
      <c r="B26" s="13">
        <v>17</v>
      </c>
      <c r="C26" s="22" t="s">
        <v>36</v>
      </c>
      <c r="D26" s="23">
        <v>0.65990000000000004</v>
      </c>
      <c r="E26" s="14">
        <v>9413750006</v>
      </c>
      <c r="F26" s="14">
        <v>9316337176</v>
      </c>
      <c r="G26" s="13" t="s">
        <v>18</v>
      </c>
      <c r="H26" s="15">
        <v>5.3629305195743212E-3</v>
      </c>
      <c r="I26" s="15">
        <v>5.6275114545859799E-3</v>
      </c>
      <c r="J26" s="13" t="s">
        <v>19</v>
      </c>
    </row>
    <row r="27" spans="2:10" x14ac:dyDescent="0.35">
      <c r="B27" s="13">
        <v>18</v>
      </c>
      <c r="C27" s="22" t="s">
        <v>37</v>
      </c>
      <c r="D27" s="23">
        <v>0.35449999999999998</v>
      </c>
      <c r="E27" s="14">
        <v>131633189931</v>
      </c>
      <c r="F27" s="14">
        <v>131633189931</v>
      </c>
      <c r="G27" s="13" t="s">
        <v>21</v>
      </c>
      <c r="H27" s="15">
        <v>6.8495049473421221E-2</v>
      </c>
      <c r="I27" s="15">
        <v>7.262578902777983E-2</v>
      </c>
      <c r="J27" s="13" t="s">
        <v>19</v>
      </c>
    </row>
    <row r="28" spans="2:10" x14ac:dyDescent="0.35">
      <c r="B28" s="13">
        <v>19</v>
      </c>
      <c r="C28" s="22" t="s">
        <v>38</v>
      </c>
      <c r="D28" s="23">
        <v>0.18360000000000001</v>
      </c>
      <c r="E28" s="14">
        <v>955106328</v>
      </c>
      <c r="F28" s="14">
        <v>1143344331</v>
      </c>
      <c r="G28" s="13" t="s">
        <v>19</v>
      </c>
      <c r="H28" s="15">
        <v>7.09064118946581E-2</v>
      </c>
      <c r="I28" s="15">
        <v>0.09</v>
      </c>
      <c r="J28" s="13" t="s">
        <v>19</v>
      </c>
    </row>
    <row r="29" spans="2:10" x14ac:dyDescent="0.35">
      <c r="B29" s="13">
        <v>20</v>
      </c>
      <c r="C29" s="22" t="s">
        <v>39</v>
      </c>
      <c r="D29" s="23">
        <v>0.1643</v>
      </c>
      <c r="E29" s="14">
        <v>136934192</v>
      </c>
      <c r="F29" s="14">
        <v>136934192</v>
      </c>
      <c r="G29" s="13" t="s">
        <v>21</v>
      </c>
      <c r="H29" s="15">
        <v>3.1326932275587002E-5</v>
      </c>
      <c r="I29" s="15">
        <v>3.3216169516265549E-5</v>
      </c>
      <c r="J29" s="13" t="s">
        <v>21</v>
      </c>
    </row>
    <row r="30" spans="2:10" x14ac:dyDescent="0.35">
      <c r="B30" s="13">
        <v>21</v>
      </c>
      <c r="C30" s="22" t="s">
        <v>40</v>
      </c>
      <c r="D30" s="23">
        <v>0.20030000000000001</v>
      </c>
      <c r="E30" s="14">
        <v>908970768</v>
      </c>
      <c r="F30" s="14">
        <v>908972495</v>
      </c>
      <c r="G30" s="13" t="s">
        <v>19</v>
      </c>
      <c r="H30" s="15">
        <v>8.9703292984294003E-5</v>
      </c>
      <c r="I30" s="15">
        <v>9.5113221477601716E-5</v>
      </c>
      <c r="J30" s="13" t="s">
        <v>21</v>
      </c>
    </row>
    <row r="31" spans="2:10" x14ac:dyDescent="0.35">
      <c r="B31" s="13">
        <v>22</v>
      </c>
      <c r="C31" s="22" t="s">
        <v>41</v>
      </c>
      <c r="D31" s="23">
        <v>0.29859999999999998</v>
      </c>
      <c r="E31" s="14">
        <v>529302985</v>
      </c>
      <c r="F31" s="14">
        <v>528957961</v>
      </c>
      <c r="G31" s="13" t="s">
        <v>18</v>
      </c>
      <c r="H31" s="15">
        <v>2.8254465315360002E-4</v>
      </c>
      <c r="I31" s="15">
        <v>2.9938882624038935E-4</v>
      </c>
      <c r="J31" s="13" t="s">
        <v>21</v>
      </c>
    </row>
    <row r="32" spans="2:10" x14ac:dyDescent="0.35">
      <c r="B32" s="13">
        <v>23</v>
      </c>
      <c r="C32" s="22" t="s">
        <v>42</v>
      </c>
      <c r="D32" s="23">
        <v>0.82340000000000002</v>
      </c>
      <c r="E32" s="14">
        <v>7252861305</v>
      </c>
      <c r="F32" s="14">
        <v>7374667817</v>
      </c>
      <c r="G32" s="13" t="s">
        <v>19</v>
      </c>
      <c r="H32" s="15">
        <v>1.9520746046604E-4</v>
      </c>
      <c r="I32" s="15">
        <v>2.1045593701406038E-4</v>
      </c>
      <c r="J32" s="13" t="s">
        <v>21</v>
      </c>
    </row>
    <row r="33" spans="2:10" x14ac:dyDescent="0.35">
      <c r="B33" s="13">
        <v>24</v>
      </c>
      <c r="C33" s="22" t="s">
        <v>43</v>
      </c>
      <c r="D33" s="23">
        <v>0.36480000000000001</v>
      </c>
      <c r="E33" s="14">
        <v>2280000000</v>
      </c>
      <c r="F33" s="14">
        <v>2280000000</v>
      </c>
      <c r="G33" s="13" t="s">
        <v>21</v>
      </c>
      <c r="H33" s="15">
        <v>3.5796344573809903E-4</v>
      </c>
      <c r="I33" s="15">
        <v>3.7955119223497631E-4</v>
      </c>
      <c r="J33" s="13" t="s">
        <v>21</v>
      </c>
    </row>
    <row r="34" spans="2:10" x14ac:dyDescent="0.35">
      <c r="B34" s="13">
        <v>25</v>
      </c>
      <c r="C34" s="22" t="s">
        <v>44</v>
      </c>
      <c r="D34" s="23">
        <v>0.1502</v>
      </c>
      <c r="E34" s="14">
        <v>1688531878</v>
      </c>
      <c r="F34" s="14">
        <v>1688531878</v>
      </c>
      <c r="G34" s="13" t="s">
        <v>21</v>
      </c>
      <c r="H34" s="15">
        <v>5.4913997460330821E-2</v>
      </c>
      <c r="I34" s="15">
        <v>5.8225702804599766E-2</v>
      </c>
      <c r="J34" s="13" t="s">
        <v>19</v>
      </c>
    </row>
    <row r="35" spans="2:10" x14ac:dyDescent="0.35">
      <c r="B35" s="13">
        <v>26</v>
      </c>
      <c r="C35" s="22" t="s">
        <v>45</v>
      </c>
      <c r="D35" s="23">
        <v>0.71040000000000003</v>
      </c>
      <c r="E35" s="14">
        <v>15524892486</v>
      </c>
      <c r="F35" s="14">
        <v>15524892486</v>
      </c>
      <c r="G35" s="13" t="s">
        <v>21</v>
      </c>
      <c r="H35" s="15">
        <v>4.735581361054406E-3</v>
      </c>
      <c r="I35" s="15">
        <v>5.0211706611241157E-3</v>
      </c>
      <c r="J35" s="13" t="s">
        <v>19</v>
      </c>
    </row>
    <row r="36" spans="2:10" x14ac:dyDescent="0.35">
      <c r="B36" s="13">
        <v>27</v>
      </c>
      <c r="C36" s="22" t="s">
        <v>46</v>
      </c>
      <c r="D36" s="23">
        <v>0.35580000000000001</v>
      </c>
      <c r="E36" s="14">
        <v>3596753472</v>
      </c>
      <c r="F36" s="14">
        <v>2722228338</v>
      </c>
      <c r="G36" s="13" t="s">
        <v>18</v>
      </c>
      <c r="H36" s="15">
        <v>1.1697268710188016E-2</v>
      </c>
      <c r="I36" s="15">
        <v>9.3870693360610796E-3</v>
      </c>
      <c r="J36" s="13" t="s">
        <v>18</v>
      </c>
    </row>
    <row r="37" spans="2:10" x14ac:dyDescent="0.35">
      <c r="B37" s="13">
        <v>28</v>
      </c>
      <c r="C37" s="22" t="s">
        <v>47</v>
      </c>
      <c r="D37" s="23">
        <v>0.20419999999999999</v>
      </c>
      <c r="E37" s="14">
        <v>708370530</v>
      </c>
      <c r="F37" s="14">
        <v>459001787</v>
      </c>
      <c r="G37" s="13" t="s">
        <v>18</v>
      </c>
      <c r="H37" s="15">
        <v>0.1309956692600644</v>
      </c>
      <c r="I37" s="15">
        <v>0.09</v>
      </c>
      <c r="J37" s="13" t="s">
        <v>18</v>
      </c>
    </row>
    <row r="38" spans="2:10" x14ac:dyDescent="0.35">
      <c r="B38" s="13">
        <v>29</v>
      </c>
      <c r="C38" s="22" t="s">
        <v>48</v>
      </c>
      <c r="D38" s="23">
        <v>0.28039999999999998</v>
      </c>
      <c r="E38" s="14">
        <v>2594491006</v>
      </c>
      <c r="F38" s="14">
        <v>2594491006</v>
      </c>
      <c r="G38" s="13" t="s">
        <v>21</v>
      </c>
      <c r="H38" s="15">
        <v>1.222017026900351E-3</v>
      </c>
      <c r="I38" s="15">
        <v>1.2957133612148822E-3</v>
      </c>
      <c r="J38" s="13" t="s">
        <v>19</v>
      </c>
    </row>
    <row r="39" spans="2:10" x14ac:dyDescent="0.35">
      <c r="B39" s="13">
        <v>30</v>
      </c>
      <c r="C39" s="22" t="s">
        <v>49</v>
      </c>
      <c r="D39" s="23">
        <v>0.43340000000000001</v>
      </c>
      <c r="E39" s="14">
        <v>3563127700</v>
      </c>
      <c r="F39" s="14">
        <v>3163169900</v>
      </c>
      <c r="G39" s="13" t="s">
        <v>18</v>
      </c>
      <c r="H39" s="15">
        <v>7.703963459958523E-3</v>
      </c>
      <c r="I39" s="15">
        <v>7.251653196381368E-3</v>
      </c>
      <c r="J39" s="13" t="s">
        <v>18</v>
      </c>
    </row>
    <row r="40" spans="2:10" x14ac:dyDescent="0.35">
      <c r="B40" s="13">
        <v>31</v>
      </c>
      <c r="C40" s="22" t="s">
        <v>50</v>
      </c>
      <c r="D40" s="23">
        <v>0.54459999999999997</v>
      </c>
      <c r="E40" s="14">
        <v>13492820764</v>
      </c>
      <c r="F40" s="14">
        <v>13517641994</v>
      </c>
      <c r="G40" s="13" t="s">
        <v>19</v>
      </c>
      <c r="H40" s="15">
        <v>1.2468257423083334E-2</v>
      </c>
      <c r="I40" s="15">
        <v>1.3244501877538273E-2</v>
      </c>
      <c r="J40" s="13" t="s">
        <v>19</v>
      </c>
    </row>
    <row r="41" spans="2:10" x14ac:dyDescent="0.35">
      <c r="B41" s="13">
        <v>32</v>
      </c>
      <c r="C41" s="22" t="s">
        <v>51</v>
      </c>
      <c r="D41" s="23">
        <v>0.40400000000000003</v>
      </c>
      <c r="E41" s="14">
        <v>596046724</v>
      </c>
      <c r="F41" s="14">
        <v>596046724</v>
      </c>
      <c r="G41" s="13" t="s">
        <v>21</v>
      </c>
      <c r="H41" s="15">
        <v>2.8341443044183301E-4</v>
      </c>
      <c r="I41" s="15">
        <v>3.0050634026616976E-4</v>
      </c>
      <c r="J41" s="13" t="s">
        <v>21</v>
      </c>
    </row>
    <row r="42" spans="2:10" x14ac:dyDescent="0.35">
      <c r="B42" s="13">
        <v>33</v>
      </c>
      <c r="C42" s="22" t="s">
        <v>52</v>
      </c>
      <c r="D42" s="23">
        <v>0.1201</v>
      </c>
      <c r="E42" s="14">
        <v>706470595</v>
      </c>
      <c r="F42" s="14">
        <v>706470595</v>
      </c>
      <c r="G42" s="13" t="s">
        <v>21</v>
      </c>
      <c r="H42" s="15">
        <v>4.1673083054634234E-2</v>
      </c>
      <c r="I42" s="15">
        <v>4.4186266929005638E-2</v>
      </c>
      <c r="J42" s="13" t="s">
        <v>19</v>
      </c>
    </row>
    <row r="43" spans="2:10" x14ac:dyDescent="0.35">
      <c r="B43" s="13">
        <v>34</v>
      </c>
      <c r="C43" s="22" t="s">
        <v>53</v>
      </c>
      <c r="D43" s="23">
        <v>7.5300000000000006E-2</v>
      </c>
      <c r="E43" s="14">
        <v>188250000</v>
      </c>
      <c r="F43" s="14">
        <v>188250000</v>
      </c>
      <c r="G43" s="13" t="s">
        <v>21</v>
      </c>
      <c r="H43" s="15">
        <v>2.3982205137213002E-4</v>
      </c>
      <c r="I43" s="15">
        <v>2.5428502995562081E-4</v>
      </c>
      <c r="J43" s="13" t="s">
        <v>19</v>
      </c>
    </row>
    <row r="44" spans="2:10" x14ac:dyDescent="0.35">
      <c r="B44" s="13">
        <v>35</v>
      </c>
      <c r="C44" s="22" t="s">
        <v>54</v>
      </c>
      <c r="D44" s="23">
        <v>0.1517</v>
      </c>
      <c r="E44" s="14">
        <v>2399763958</v>
      </c>
      <c r="F44" s="14">
        <v>2399763958</v>
      </c>
      <c r="G44" s="13" t="s">
        <v>21</v>
      </c>
      <c r="H44" s="15">
        <v>3.5523704996246499E-4</v>
      </c>
      <c r="I44" s="15">
        <v>3.7666037532812786E-4</v>
      </c>
      <c r="J44" s="13" t="s">
        <v>21</v>
      </c>
    </row>
    <row r="45" spans="2:10" x14ac:dyDescent="0.35">
      <c r="B45" s="13">
        <v>36</v>
      </c>
      <c r="C45" s="22" t="s">
        <v>55</v>
      </c>
      <c r="D45" s="23">
        <v>0.1351</v>
      </c>
      <c r="E45" s="14">
        <v>379151380</v>
      </c>
      <c r="F45" s="14">
        <v>398315330</v>
      </c>
      <c r="G45" s="13" t="s">
        <v>19</v>
      </c>
      <c r="H45" s="15">
        <v>3.707702870698229E-3</v>
      </c>
      <c r="I45" s="15">
        <v>4.130008863202886E-3</v>
      </c>
      <c r="J45" s="13" t="s">
        <v>19</v>
      </c>
    </row>
    <row r="46" spans="2:10" x14ac:dyDescent="0.35">
      <c r="B46" s="13">
        <v>37</v>
      </c>
      <c r="C46" s="22" t="s">
        <v>56</v>
      </c>
      <c r="D46" s="23">
        <v>0.1474</v>
      </c>
      <c r="E46" s="14">
        <v>1046699900</v>
      </c>
      <c r="F46" s="14">
        <v>1046699900</v>
      </c>
      <c r="G46" s="13" t="s">
        <v>21</v>
      </c>
      <c r="H46" s="15">
        <v>1.3240582131062409E-3</v>
      </c>
      <c r="I46" s="15">
        <v>1.4039083576734294E-3</v>
      </c>
      <c r="J46" s="13" t="s">
        <v>19</v>
      </c>
    </row>
    <row r="47" spans="2:10" x14ac:dyDescent="0.35">
      <c r="B47" s="13">
        <v>38</v>
      </c>
      <c r="C47" s="22" t="s">
        <v>57</v>
      </c>
      <c r="D47" s="23">
        <v>0.186</v>
      </c>
      <c r="E47" s="14">
        <v>2515718410</v>
      </c>
      <c r="F47" s="14">
        <v>2514366600</v>
      </c>
      <c r="G47" s="13" t="s">
        <v>18</v>
      </c>
      <c r="H47" s="15">
        <v>1.5403892101519516E-2</v>
      </c>
      <c r="I47" s="15">
        <v>1.6324080170651907E-2</v>
      </c>
      <c r="J47" s="13" t="s">
        <v>19</v>
      </c>
    </row>
    <row r="48" spans="2:10" s="6" customFormat="1" x14ac:dyDescent="0.35">
      <c r="B48" s="13">
        <v>39</v>
      </c>
      <c r="C48" s="22" t="s">
        <v>58</v>
      </c>
      <c r="D48" s="23">
        <v>0.15</v>
      </c>
      <c r="E48" s="14">
        <v>2706972652</v>
      </c>
      <c r="F48" s="14">
        <v>2706974165</v>
      </c>
      <c r="G48" s="13" t="s">
        <v>19</v>
      </c>
      <c r="H48" s="15">
        <v>7.2856936693888692E-4</v>
      </c>
      <c r="I48" s="15">
        <v>7.7250772317808271E-4</v>
      </c>
      <c r="J48" s="13" t="s">
        <v>19</v>
      </c>
    </row>
    <row r="49" spans="2:10" s="6" customFormat="1" x14ac:dyDescent="0.35">
      <c r="B49" s="13">
        <v>40</v>
      </c>
      <c r="C49" s="22" t="s">
        <v>59</v>
      </c>
      <c r="D49" s="23">
        <v>0.55900000000000005</v>
      </c>
      <c r="E49" s="14">
        <v>12808409534</v>
      </c>
      <c r="F49" s="14">
        <v>14108179227</v>
      </c>
      <c r="G49" s="13" t="s">
        <v>19</v>
      </c>
      <c r="H49" s="15">
        <v>2.6429492595978262E-3</v>
      </c>
      <c r="I49" s="15">
        <v>3.0867131241158743E-3</v>
      </c>
      <c r="J49" s="13" t="s">
        <v>19</v>
      </c>
    </row>
    <row r="50" spans="2:10" x14ac:dyDescent="0.35">
      <c r="B50" s="13">
        <v>41</v>
      </c>
      <c r="C50" s="22" t="s">
        <v>60</v>
      </c>
      <c r="D50" s="23">
        <v>0.28699999999999998</v>
      </c>
      <c r="E50" s="14">
        <v>1756876742</v>
      </c>
      <c r="F50" s="14">
        <v>1495325104</v>
      </c>
      <c r="G50" s="13" t="s">
        <v>18</v>
      </c>
      <c r="H50" s="15">
        <v>1.15849567529582E-2</v>
      </c>
      <c r="I50" s="15">
        <v>1.0454913110564814E-2</v>
      </c>
      <c r="J50" s="13" t="s">
        <v>18</v>
      </c>
    </row>
    <row r="51" spans="2:10" x14ac:dyDescent="0.35">
      <c r="B51" s="13">
        <v>42</v>
      </c>
      <c r="C51" s="22" t="s">
        <v>61</v>
      </c>
      <c r="D51" s="23">
        <v>0.14319999999999999</v>
      </c>
      <c r="E51" s="14">
        <v>93080000</v>
      </c>
      <c r="F51" s="14">
        <v>93080000</v>
      </c>
      <c r="G51" s="13" t="s">
        <v>21</v>
      </c>
      <c r="H51" s="15">
        <v>4.9269047975660003E-5</v>
      </c>
      <c r="I51" s="15">
        <v>5.224032264212191E-5</v>
      </c>
      <c r="J51" s="13" t="s">
        <v>19</v>
      </c>
    </row>
    <row r="52" spans="2:10" x14ac:dyDescent="0.35">
      <c r="B52" s="13">
        <v>43</v>
      </c>
      <c r="C52" s="22" t="s">
        <v>62</v>
      </c>
      <c r="D52" s="23">
        <v>0.38169999999999998</v>
      </c>
      <c r="E52" s="14">
        <v>413408201</v>
      </c>
      <c r="F52" s="14">
        <v>381338594</v>
      </c>
      <c r="G52" s="13" t="s">
        <v>18</v>
      </c>
      <c r="H52" s="15">
        <v>1.6875485207390631E-3</v>
      </c>
      <c r="I52" s="15">
        <v>1.6505155554408782E-3</v>
      </c>
      <c r="J52" s="13" t="s">
        <v>21</v>
      </c>
    </row>
    <row r="53" spans="2:10" x14ac:dyDescent="0.35">
      <c r="B53" s="13">
        <v>44</v>
      </c>
      <c r="C53" s="22" t="s">
        <v>63</v>
      </c>
      <c r="D53" s="23">
        <v>0.3473</v>
      </c>
      <c r="E53" s="14">
        <v>392422953</v>
      </c>
      <c r="F53" s="14">
        <v>392422953</v>
      </c>
      <c r="G53" s="13" t="s">
        <v>21</v>
      </c>
      <c r="H53" s="15">
        <v>4.5592137547159677E-2</v>
      </c>
      <c r="I53" s="15">
        <v>4.8341668252846894E-2</v>
      </c>
      <c r="J53" s="13" t="s">
        <v>19</v>
      </c>
    </row>
    <row r="54" spans="2:10" x14ac:dyDescent="0.35">
      <c r="B54" s="13">
        <v>45</v>
      </c>
      <c r="C54" s="22" t="s">
        <v>64</v>
      </c>
      <c r="D54" s="23">
        <v>0.69489999999999996</v>
      </c>
      <c r="E54" s="14">
        <v>1412412046</v>
      </c>
      <c r="F54" s="14">
        <v>1412412046</v>
      </c>
      <c r="G54" s="13" t="s">
        <v>21</v>
      </c>
      <c r="H54" s="15">
        <v>3.2945836973664503E-4</v>
      </c>
      <c r="I54" s="15">
        <v>3.4932705703370672E-4</v>
      </c>
      <c r="J54" s="13" t="s">
        <v>21</v>
      </c>
    </row>
    <row r="55" spans="2:10" x14ac:dyDescent="0.35">
      <c r="B55" s="13">
        <v>46</v>
      </c>
      <c r="C55" s="22" t="s">
        <v>65</v>
      </c>
      <c r="D55" s="23">
        <v>0.1411</v>
      </c>
      <c r="E55" s="14">
        <v>785000000</v>
      </c>
      <c r="F55" s="14">
        <v>705500000</v>
      </c>
      <c r="G55" s="13" t="s">
        <v>18</v>
      </c>
      <c r="H55" s="15">
        <v>2.05997197204359E-3</v>
      </c>
      <c r="I55" s="15">
        <v>1.9630002403664016E-3</v>
      </c>
      <c r="J55" s="13" t="s">
        <v>18</v>
      </c>
    </row>
    <row r="56" spans="2:10" x14ac:dyDescent="0.35">
      <c r="B56" s="13">
        <v>47</v>
      </c>
      <c r="C56" s="22" t="s">
        <v>66</v>
      </c>
      <c r="D56" s="23">
        <v>0.10639999999999999</v>
      </c>
      <c r="E56" s="14">
        <v>84229813</v>
      </c>
      <c r="F56" s="14">
        <v>74189173</v>
      </c>
      <c r="G56" s="13" t="s">
        <v>18</v>
      </c>
      <c r="H56" s="15">
        <v>1.5264514303914401E-4</v>
      </c>
      <c r="I56" s="15">
        <v>1.4255726885149892E-4</v>
      </c>
      <c r="J56" s="13" t="s">
        <v>18</v>
      </c>
    </row>
    <row r="57" spans="2:10" x14ac:dyDescent="0.35">
      <c r="B57" s="13">
        <v>48</v>
      </c>
      <c r="C57" s="22" t="s">
        <v>67</v>
      </c>
      <c r="D57" s="23">
        <v>0.44719999999999999</v>
      </c>
      <c r="E57" s="14">
        <v>1823947194</v>
      </c>
      <c r="F57" s="14">
        <v>1810988422</v>
      </c>
      <c r="G57" s="13" t="s">
        <v>18</v>
      </c>
      <c r="H57" s="15">
        <v>7.8545133522836303E-4</v>
      </c>
      <c r="I57" s="15">
        <v>8.2690263416408975E-4</v>
      </c>
      <c r="J57" s="13" t="s">
        <v>21</v>
      </c>
    </row>
    <row r="58" spans="2:10" x14ac:dyDescent="0.35">
      <c r="B58" s="13">
        <v>49</v>
      </c>
      <c r="C58" s="22" t="s">
        <v>68</v>
      </c>
      <c r="D58" s="23">
        <v>0.1414</v>
      </c>
      <c r="E58" s="14">
        <v>2356572400</v>
      </c>
      <c r="F58" s="14">
        <v>2356572400</v>
      </c>
      <c r="G58" s="13" t="s">
        <v>21</v>
      </c>
      <c r="H58" s="15">
        <v>1.9767792881378622E-3</v>
      </c>
      <c r="I58" s="15">
        <v>2.0959931650313709E-3</v>
      </c>
      <c r="J58" s="13" t="s">
        <v>19</v>
      </c>
    </row>
    <row r="59" spans="2:10" x14ac:dyDescent="0.35">
      <c r="B59" s="13">
        <v>50</v>
      </c>
      <c r="C59" s="22" t="s">
        <v>69</v>
      </c>
      <c r="D59" s="23">
        <v>9.7100000000000006E-2</v>
      </c>
      <c r="E59" s="14">
        <v>119168107</v>
      </c>
      <c r="F59" s="14">
        <v>119168107</v>
      </c>
      <c r="G59" s="13" t="s">
        <v>21</v>
      </c>
      <c r="H59" s="15">
        <v>1.8388837361039381E-3</v>
      </c>
      <c r="I59" s="15">
        <v>1.9497815210762263E-3</v>
      </c>
      <c r="J59" s="13" t="s">
        <v>19</v>
      </c>
    </row>
    <row r="60" spans="2:10" x14ac:dyDescent="0.35">
      <c r="B60" s="13">
        <v>51</v>
      </c>
      <c r="C60" s="22" t="s">
        <v>70</v>
      </c>
      <c r="D60" s="23">
        <v>0.11899999999999999</v>
      </c>
      <c r="E60" s="14">
        <v>208253170</v>
      </c>
      <c r="F60" s="14">
        <v>208253170</v>
      </c>
      <c r="G60" s="13" t="s">
        <v>21</v>
      </c>
      <c r="H60" s="15">
        <v>9.52856676258944E-4</v>
      </c>
      <c r="I60" s="15">
        <v>1.0103207237505049E-3</v>
      </c>
      <c r="J60" s="13" t="s">
        <v>21</v>
      </c>
    </row>
    <row r="61" spans="2:10" x14ac:dyDescent="0.35">
      <c r="B61" s="13">
        <v>52</v>
      </c>
      <c r="C61" s="22" t="s">
        <v>71</v>
      </c>
      <c r="D61" s="23">
        <v>9.69E-2</v>
      </c>
      <c r="E61" s="14">
        <v>344533764</v>
      </c>
      <c r="F61" s="14">
        <v>344533764</v>
      </c>
      <c r="G61" s="13" t="s">
        <v>21</v>
      </c>
      <c r="H61" s="15">
        <v>8.5774967168770859E-3</v>
      </c>
      <c r="I61" s="15">
        <v>9.0947808890638089E-3</v>
      </c>
      <c r="J61" s="13" t="s">
        <v>19</v>
      </c>
    </row>
    <row r="62" spans="2:10" x14ac:dyDescent="0.35">
      <c r="B62" s="13">
        <v>53</v>
      </c>
      <c r="C62" s="22" t="s">
        <v>72</v>
      </c>
      <c r="D62" s="23">
        <v>0.24979999999999999</v>
      </c>
      <c r="E62" s="14">
        <v>6243839843</v>
      </c>
      <c r="F62" s="14">
        <v>6279030567</v>
      </c>
      <c r="G62" s="13" t="s">
        <v>19</v>
      </c>
      <c r="H62" s="15">
        <v>3.5430564253370239E-2</v>
      </c>
      <c r="I62" s="15">
        <v>3.7779011593702158E-2</v>
      </c>
      <c r="J62" s="13" t="s">
        <v>19</v>
      </c>
    </row>
    <row r="63" spans="2:10" x14ac:dyDescent="0.35">
      <c r="B63" s="13">
        <v>54</v>
      </c>
      <c r="C63" s="22" t="s">
        <v>73</v>
      </c>
      <c r="D63" s="23">
        <v>0.16</v>
      </c>
      <c r="E63" s="14">
        <v>520000000</v>
      </c>
      <c r="F63" s="14">
        <v>520000000</v>
      </c>
      <c r="G63" s="13" t="s">
        <v>21</v>
      </c>
      <c r="H63" s="15">
        <v>8.4439898528495898E-4</v>
      </c>
      <c r="I63" s="15">
        <v>8.9532226098135268E-4</v>
      </c>
      <c r="J63" s="13" t="s">
        <v>19</v>
      </c>
    </row>
    <row r="64" spans="2:10" x14ac:dyDescent="0.35">
      <c r="B64" s="13">
        <v>55</v>
      </c>
      <c r="C64" s="22" t="s">
        <v>74</v>
      </c>
      <c r="D64" s="23">
        <v>0.54920000000000002</v>
      </c>
      <c r="E64" s="14">
        <v>17487671902</v>
      </c>
      <c r="F64" s="14">
        <v>17487671902</v>
      </c>
      <c r="G64" s="13" t="s">
        <v>21</v>
      </c>
      <c r="H64" s="15">
        <v>1.0197909122268709E-3</v>
      </c>
      <c r="I64" s="15">
        <v>1.0812915709173883E-3</v>
      </c>
      <c r="J64" s="13" t="s">
        <v>19</v>
      </c>
    </row>
    <row r="65" spans="2:10" x14ac:dyDescent="0.35">
      <c r="B65" s="13">
        <v>56</v>
      </c>
      <c r="C65" s="22" t="s">
        <v>75</v>
      </c>
      <c r="D65" s="23">
        <v>0.3125</v>
      </c>
      <c r="E65" s="14">
        <v>689472656</v>
      </c>
      <c r="F65" s="14">
        <v>689472656</v>
      </c>
      <c r="G65" s="13" t="s">
        <v>21</v>
      </c>
      <c r="H65" s="15">
        <v>4.0825053902609756E-3</v>
      </c>
      <c r="I65" s="15">
        <v>4.3287095573295315E-3</v>
      </c>
      <c r="J65" s="13" t="s">
        <v>19</v>
      </c>
    </row>
    <row r="66" spans="2:10" x14ac:dyDescent="0.35">
      <c r="B66" s="13">
        <v>57</v>
      </c>
      <c r="C66" s="22" t="s">
        <v>76</v>
      </c>
      <c r="D66" s="23">
        <v>0.43030000000000002</v>
      </c>
      <c r="E66" s="14">
        <v>10431120977</v>
      </c>
      <c r="F66" s="14">
        <v>10431120977</v>
      </c>
      <c r="G66" s="13" t="s">
        <v>21</v>
      </c>
      <c r="H66" s="15">
        <v>6.9719303404491853E-2</v>
      </c>
      <c r="I66" s="15">
        <v>7.3923874192632064E-2</v>
      </c>
      <c r="J66" s="13" t="s">
        <v>19</v>
      </c>
    </row>
    <row r="67" spans="2:10" x14ac:dyDescent="0.35">
      <c r="B67" s="13">
        <v>58</v>
      </c>
      <c r="C67" s="22" t="s">
        <v>77</v>
      </c>
      <c r="D67" s="23">
        <v>0.24809999999999999</v>
      </c>
      <c r="E67" s="14">
        <v>297720000</v>
      </c>
      <c r="F67" s="14">
        <v>297720000</v>
      </c>
      <c r="G67" s="13" t="s">
        <v>21</v>
      </c>
      <c r="H67" s="15">
        <v>9.7491479019495202E-4</v>
      </c>
      <c r="I67" s="15">
        <v>1.0337090989361393E-3</v>
      </c>
      <c r="J67" s="13" t="s">
        <v>21</v>
      </c>
    </row>
    <row r="68" spans="2:10" x14ac:dyDescent="0.35">
      <c r="B68" s="13">
        <v>59</v>
      </c>
      <c r="C68" s="22" t="s">
        <v>78</v>
      </c>
      <c r="D68" s="23">
        <v>0.1143</v>
      </c>
      <c r="E68" s="14">
        <v>623503969</v>
      </c>
      <c r="F68" s="14">
        <v>619170318</v>
      </c>
      <c r="G68" s="13" t="s">
        <v>18</v>
      </c>
      <c r="H68" s="15">
        <v>1.197067885798718E-3</v>
      </c>
      <c r="I68" s="15">
        <v>1.260437648212942E-3</v>
      </c>
      <c r="J68" s="13" t="s">
        <v>19</v>
      </c>
    </row>
    <row r="69" spans="2:10" x14ac:dyDescent="0.35">
      <c r="B69" s="13">
        <v>60</v>
      </c>
      <c r="C69" s="22" t="s">
        <v>79</v>
      </c>
      <c r="D69" s="23">
        <v>0.33679999999999999</v>
      </c>
      <c r="E69" s="14">
        <v>3879005969</v>
      </c>
      <c r="F69" s="14">
        <v>3880158035</v>
      </c>
      <c r="G69" s="13" t="s">
        <v>19</v>
      </c>
      <c r="H69" s="15">
        <v>5.1330825952012354E-2</v>
      </c>
      <c r="I69" s="15">
        <v>5.4442605197603647E-2</v>
      </c>
      <c r="J69" s="13" t="s">
        <v>19</v>
      </c>
    </row>
    <row r="70" spans="2:10" x14ac:dyDescent="0.35">
      <c r="B70" s="13">
        <v>61</v>
      </c>
      <c r="C70" s="22" t="s">
        <v>80</v>
      </c>
      <c r="D70" s="23">
        <v>0.17019999999999999</v>
      </c>
      <c r="E70" s="14">
        <v>93638134</v>
      </c>
      <c r="F70" s="14">
        <v>93638134</v>
      </c>
      <c r="G70" s="13" t="s">
        <v>21</v>
      </c>
      <c r="H70" s="15">
        <v>1.0584956557618701E-4</v>
      </c>
      <c r="I70" s="15">
        <v>1.1223304869831014E-4</v>
      </c>
      <c r="J70" s="13" t="s">
        <v>21</v>
      </c>
    </row>
    <row r="71" spans="2:10" x14ac:dyDescent="0.35">
      <c r="B71" s="13">
        <v>62</v>
      </c>
      <c r="C71" s="22" t="s">
        <v>81</v>
      </c>
      <c r="D71" s="23">
        <v>0.21340000000000001</v>
      </c>
      <c r="E71" s="14">
        <v>203233908</v>
      </c>
      <c r="F71" s="14">
        <v>215236307</v>
      </c>
      <c r="G71" s="13" t="s">
        <v>19</v>
      </c>
      <c r="H71" s="15">
        <v>1.0620815933364947E-2</v>
      </c>
      <c r="I71" s="15">
        <v>1.1926387772961207E-2</v>
      </c>
      <c r="J71" s="13" t="s">
        <v>19</v>
      </c>
    </row>
    <row r="72" spans="2:10" x14ac:dyDescent="0.35">
      <c r="B72" s="13">
        <v>63</v>
      </c>
      <c r="C72" s="22" t="s">
        <v>82</v>
      </c>
      <c r="D72" s="23">
        <v>0.18260000000000001</v>
      </c>
      <c r="E72" s="14">
        <v>803145675</v>
      </c>
      <c r="F72" s="14">
        <v>771865265</v>
      </c>
      <c r="G72" s="13" t="s">
        <v>18</v>
      </c>
      <c r="H72" s="15">
        <v>4.6114773855061878E-3</v>
      </c>
      <c r="I72" s="15">
        <v>4.6991459670895699E-3</v>
      </c>
      <c r="J72" s="13" t="s">
        <v>19</v>
      </c>
    </row>
    <row r="73" spans="2:10" x14ac:dyDescent="0.35">
      <c r="B73" s="13">
        <v>64</v>
      </c>
      <c r="C73" s="22" t="s">
        <v>83</v>
      </c>
      <c r="D73" s="23">
        <v>0.22900000000000001</v>
      </c>
      <c r="E73" s="14">
        <v>334158880</v>
      </c>
      <c r="F73" s="14">
        <v>334161798</v>
      </c>
      <c r="G73" s="13" t="s">
        <v>19</v>
      </c>
      <c r="H73" s="15">
        <v>1.33407056462178E-4</v>
      </c>
      <c r="I73" s="15">
        <v>1.4145368776142498E-4</v>
      </c>
      <c r="J73" s="13" t="s">
        <v>21</v>
      </c>
    </row>
    <row r="74" spans="2:10" x14ac:dyDescent="0.35">
      <c r="B74" s="13">
        <v>65</v>
      </c>
      <c r="C74" s="22" t="s">
        <v>84</v>
      </c>
      <c r="D74" s="23">
        <v>0.1908</v>
      </c>
      <c r="E74" s="14">
        <v>116222004</v>
      </c>
      <c r="F74" s="14">
        <v>116222004</v>
      </c>
      <c r="G74" s="13" t="s">
        <v>21</v>
      </c>
      <c r="H74" s="15">
        <v>3.1019951464090399E-4</v>
      </c>
      <c r="I74" s="15">
        <v>3.2890675574401279E-4</v>
      </c>
      <c r="J74" s="13" t="s">
        <v>21</v>
      </c>
    </row>
    <row r="75" spans="2:10" x14ac:dyDescent="0.35">
      <c r="B75" s="13">
        <v>66</v>
      </c>
      <c r="C75" s="22" t="s">
        <v>85</v>
      </c>
      <c r="D75" s="23">
        <v>0.17760000000000001</v>
      </c>
      <c r="E75" s="14">
        <v>777000000</v>
      </c>
      <c r="F75" s="14">
        <v>777000000</v>
      </c>
      <c r="G75" s="13" t="s">
        <v>21</v>
      </c>
      <c r="H75" s="15">
        <v>2.1086872981177229E-3</v>
      </c>
      <c r="I75" s="15">
        <v>2.2358561679420904E-3</v>
      </c>
      <c r="J75" s="13" t="s">
        <v>19</v>
      </c>
    </row>
    <row r="76" spans="2:10" x14ac:dyDescent="0.35">
      <c r="B76" s="13">
        <v>67</v>
      </c>
      <c r="C76" s="22" t="s">
        <v>86</v>
      </c>
      <c r="D76" s="23">
        <v>0.2</v>
      </c>
      <c r="E76" s="14">
        <v>250000000</v>
      </c>
      <c r="F76" s="14">
        <v>250000000</v>
      </c>
      <c r="G76" s="13" t="s">
        <v>21</v>
      </c>
      <c r="H76" s="15">
        <v>2.44473781863739E-4</v>
      </c>
      <c r="I76" s="15">
        <v>2.5921729294243372E-4</v>
      </c>
      <c r="J76" s="13" t="s">
        <v>19</v>
      </c>
    </row>
    <row r="77" spans="2:10" x14ac:dyDescent="0.35">
      <c r="B77" s="13">
        <v>68</v>
      </c>
      <c r="C77" s="22" t="s">
        <v>87</v>
      </c>
      <c r="D77" s="23">
        <v>0.39379999999999998</v>
      </c>
      <c r="E77" s="14">
        <v>303226000</v>
      </c>
      <c r="F77" s="14">
        <v>303226000</v>
      </c>
      <c r="G77" s="13" t="s">
        <v>21</v>
      </c>
      <c r="H77" s="15">
        <v>2.4619589106924698E-4</v>
      </c>
      <c r="I77" s="15">
        <v>2.6104325760416502E-4</v>
      </c>
      <c r="J77" s="13" t="s">
        <v>19</v>
      </c>
    </row>
    <row r="78" spans="2:10" s="6" customFormat="1" x14ac:dyDescent="0.35">
      <c r="B78" s="13">
        <v>69</v>
      </c>
      <c r="C78" s="22" t="s">
        <v>88</v>
      </c>
      <c r="D78" s="23">
        <v>0.25779999999999997</v>
      </c>
      <c r="E78" s="14">
        <v>347323329</v>
      </c>
      <c r="F78" s="14">
        <v>347323329</v>
      </c>
      <c r="G78" s="13" t="s">
        <v>21</v>
      </c>
      <c r="H78" s="15">
        <v>1.6359086267640402E-4</v>
      </c>
      <c r="I78" s="15">
        <v>1.7345655761901195E-4</v>
      </c>
      <c r="J78" s="13" t="s">
        <v>21</v>
      </c>
    </row>
    <row r="79" spans="2:10" s="6" customFormat="1" x14ac:dyDescent="0.35">
      <c r="B79" s="13">
        <v>70</v>
      </c>
      <c r="C79" s="22" t="s">
        <v>89</v>
      </c>
      <c r="D79" s="23">
        <v>0.37180000000000002</v>
      </c>
      <c r="E79" s="14">
        <v>5795212929</v>
      </c>
      <c r="F79" s="14">
        <v>5795212929</v>
      </c>
      <c r="G79" s="13" t="s">
        <v>21</v>
      </c>
      <c r="H79" s="15">
        <v>1.4167776214582676E-2</v>
      </c>
      <c r="I79" s="15">
        <v>1.5022194074929182E-2</v>
      </c>
      <c r="J79" s="13" t="s">
        <v>19</v>
      </c>
    </row>
    <row r="80" spans="2:10" s="6" customFormat="1" x14ac:dyDescent="0.35">
      <c r="B80" s="13">
        <v>71</v>
      </c>
      <c r="C80" s="22" t="s">
        <v>90</v>
      </c>
      <c r="D80" s="23">
        <v>0.18310000000000001</v>
      </c>
      <c r="E80" s="14">
        <v>497993549</v>
      </c>
      <c r="F80" s="14">
        <v>497993549</v>
      </c>
      <c r="G80" s="13" t="s">
        <v>21</v>
      </c>
      <c r="H80" s="15">
        <v>3.0380744609940268E-3</v>
      </c>
      <c r="I80" s="15">
        <v>3.2212919992187575E-3</v>
      </c>
      <c r="J80" s="13" t="s">
        <v>19</v>
      </c>
    </row>
    <row r="81" spans="2:10" s="6" customFormat="1" x14ac:dyDescent="0.35">
      <c r="B81" s="13">
        <v>72</v>
      </c>
      <c r="C81" s="22" t="s">
        <v>91</v>
      </c>
      <c r="D81" s="23">
        <v>0.30359999999999998</v>
      </c>
      <c r="E81" s="14">
        <v>276290987</v>
      </c>
      <c r="F81" s="14">
        <v>276291707</v>
      </c>
      <c r="G81" s="13" t="s">
        <v>19</v>
      </c>
      <c r="H81" s="15">
        <v>1.3509180497350999E-4</v>
      </c>
      <c r="I81" s="15">
        <v>1.432391768850792E-4</v>
      </c>
      <c r="J81" s="13" t="s">
        <v>21</v>
      </c>
    </row>
    <row r="82" spans="2:10" s="6" customFormat="1" x14ac:dyDescent="0.35">
      <c r="B82" s="13">
        <v>73</v>
      </c>
      <c r="C82" s="22" t="s">
        <v>92</v>
      </c>
      <c r="D82" s="23">
        <v>1.77E-2</v>
      </c>
      <c r="E82" s="14">
        <v>55755000</v>
      </c>
      <c r="F82" s="14">
        <v>55755000</v>
      </c>
      <c r="G82" s="13" t="s">
        <v>21</v>
      </c>
      <c r="H82" s="15">
        <v>1.91329106724345E-4</v>
      </c>
      <c r="I82" s="15">
        <v>2.0286761520227752E-4</v>
      </c>
      <c r="J82" s="13" t="s">
        <v>21</v>
      </c>
    </row>
    <row r="83" spans="2:10" x14ac:dyDescent="0.35">
      <c r="B83" s="13">
        <v>74</v>
      </c>
      <c r="C83" s="22" t="s">
        <v>93</v>
      </c>
      <c r="D83" s="23">
        <v>0.39589999999999997</v>
      </c>
      <c r="E83" s="14">
        <v>4948506831</v>
      </c>
      <c r="F83" s="14">
        <v>4948506831</v>
      </c>
      <c r="G83" s="13" t="s">
        <v>21</v>
      </c>
      <c r="H83" s="15">
        <v>1.109890072984512E-3</v>
      </c>
      <c r="I83" s="15">
        <v>1.1768243530855742E-3</v>
      </c>
      <c r="J83" s="13" t="s">
        <v>19</v>
      </c>
    </row>
    <row r="84" spans="2:10" x14ac:dyDescent="0.35">
      <c r="B84" s="13">
        <v>75</v>
      </c>
      <c r="C84" s="22" t="s">
        <v>94</v>
      </c>
      <c r="D84" s="23">
        <v>0.12379999999999999</v>
      </c>
      <c r="E84" s="14">
        <v>753901200</v>
      </c>
      <c r="F84" s="14">
        <v>873904200</v>
      </c>
      <c r="G84" s="13" t="s">
        <v>19</v>
      </c>
      <c r="H84" s="15">
        <v>5.9858177468372802E-4</v>
      </c>
      <c r="I84" s="15">
        <v>7.3570644659924959E-4</v>
      </c>
      <c r="J84" s="13" t="s">
        <v>19</v>
      </c>
    </row>
    <row r="85" spans="2:10" x14ac:dyDescent="0.35">
      <c r="B85" s="13">
        <v>76</v>
      </c>
      <c r="C85" s="22" t="s">
        <v>95</v>
      </c>
      <c r="D85" s="23">
        <v>0.65659999999999996</v>
      </c>
      <c r="E85" s="14">
        <v>16291258092</v>
      </c>
      <c r="F85" s="14">
        <v>16291258092</v>
      </c>
      <c r="G85" s="13" t="s">
        <v>21</v>
      </c>
      <c r="H85" s="15">
        <v>3.6539316303389781E-3</v>
      </c>
      <c r="I85" s="15">
        <v>3.8742897443549019E-3</v>
      </c>
      <c r="J85" s="13" t="s">
        <v>19</v>
      </c>
    </row>
    <row r="86" spans="2:10" x14ac:dyDescent="0.35">
      <c r="B86" s="13">
        <v>77</v>
      </c>
      <c r="C86" s="22" t="s">
        <v>96</v>
      </c>
      <c r="D86" s="23">
        <v>0.24</v>
      </c>
      <c r="E86" s="14">
        <v>600000000</v>
      </c>
      <c r="F86" s="14">
        <v>600000000</v>
      </c>
      <c r="G86" s="13" t="s">
        <v>21</v>
      </c>
      <c r="H86" s="15">
        <v>1.884018135463679E-3</v>
      </c>
      <c r="I86" s="15">
        <v>1.9976378538682964E-3</v>
      </c>
      <c r="J86" s="13" t="s">
        <v>19</v>
      </c>
    </row>
    <row r="87" spans="2:10" x14ac:dyDescent="0.35">
      <c r="B87" s="13">
        <v>78</v>
      </c>
      <c r="C87" s="22" t="s">
        <v>97</v>
      </c>
      <c r="D87" s="23">
        <v>7.6899999999999996E-2</v>
      </c>
      <c r="E87" s="14">
        <v>115163654</v>
      </c>
      <c r="F87" s="14">
        <v>115163654</v>
      </c>
      <c r="G87" s="13" t="s">
        <v>21</v>
      </c>
      <c r="H87" s="15">
        <v>1.2449968918196589E-3</v>
      </c>
      <c r="I87" s="15">
        <v>1.320079072242247E-3</v>
      </c>
      <c r="J87" s="13" t="s">
        <v>19</v>
      </c>
    </row>
    <row r="88" spans="2:10" x14ac:dyDescent="0.35">
      <c r="B88" s="13">
        <v>79</v>
      </c>
      <c r="C88" s="22" t="s">
        <v>98</v>
      </c>
      <c r="D88" s="23">
        <v>0.2</v>
      </c>
      <c r="E88" s="14">
        <v>7500000000</v>
      </c>
      <c r="F88" s="14">
        <v>7500000000</v>
      </c>
      <c r="G88" s="13" t="s">
        <v>21</v>
      </c>
      <c r="H88" s="15">
        <v>7.4014998178930204E-4</v>
      </c>
      <c r="I88" s="15">
        <v>7.8478629973397363E-4</v>
      </c>
      <c r="J88" s="13" t="s">
        <v>19</v>
      </c>
    </row>
    <row r="89" spans="2:10" x14ac:dyDescent="0.35">
      <c r="B89" s="13">
        <v>80</v>
      </c>
      <c r="C89" s="22" t="s">
        <v>99</v>
      </c>
      <c r="D89" s="23">
        <v>0.22</v>
      </c>
      <c r="E89" s="14">
        <v>1100000000</v>
      </c>
      <c r="F89" s="14">
        <v>1100000000</v>
      </c>
      <c r="G89" s="13" t="s">
        <v>21</v>
      </c>
      <c r="H89" s="15">
        <v>3.4416974153202565E-2</v>
      </c>
      <c r="I89" s="15">
        <v>3.6492562937629772E-2</v>
      </c>
      <c r="J89" s="13" t="s">
        <v>19</v>
      </c>
    </row>
    <row r="90" spans="2:10" x14ac:dyDescent="0.35">
      <c r="B90" s="13">
        <v>81</v>
      </c>
      <c r="C90" s="22" t="s">
        <v>100</v>
      </c>
      <c r="D90" s="23">
        <v>0.3271</v>
      </c>
      <c r="E90" s="14">
        <v>420323500</v>
      </c>
      <c r="F90" s="14">
        <v>420323500</v>
      </c>
      <c r="G90" s="13" t="s">
        <v>21</v>
      </c>
      <c r="H90" s="15">
        <v>1.2726917626525189E-3</v>
      </c>
      <c r="I90" s="15">
        <v>1.349444144684589E-3</v>
      </c>
      <c r="J90" s="13" t="s">
        <v>21</v>
      </c>
    </row>
    <row r="91" spans="2:10" x14ac:dyDescent="0.35">
      <c r="B91" s="13">
        <v>82</v>
      </c>
      <c r="C91" s="22" t="s">
        <v>101</v>
      </c>
      <c r="D91" s="23">
        <v>0.2414</v>
      </c>
      <c r="E91" s="14">
        <v>1952927429</v>
      </c>
      <c r="F91" s="14">
        <v>1971713431</v>
      </c>
      <c r="G91" s="13" t="s">
        <v>19</v>
      </c>
      <c r="H91" s="15">
        <v>4.8181973367005968E-3</v>
      </c>
      <c r="I91" s="15">
        <v>5.1579122910113059E-3</v>
      </c>
      <c r="J91" s="13" t="s">
        <v>19</v>
      </c>
    </row>
    <row r="92" spans="2:10" x14ac:dyDescent="0.35">
      <c r="B92" s="13">
        <v>83</v>
      </c>
      <c r="C92" s="22" t="s">
        <v>102</v>
      </c>
      <c r="D92" s="23">
        <v>0.38640000000000002</v>
      </c>
      <c r="E92" s="14">
        <v>1076141934</v>
      </c>
      <c r="F92" s="14">
        <v>1355267101</v>
      </c>
      <c r="G92" s="13" t="s">
        <v>19</v>
      </c>
      <c r="H92" s="15">
        <v>3.4032547585528929E-3</v>
      </c>
      <c r="I92" s="15">
        <v>4.5444515920263096E-3</v>
      </c>
      <c r="J92" s="13" t="s">
        <v>19</v>
      </c>
    </row>
    <row r="93" spans="2:10" x14ac:dyDescent="0.35">
      <c r="B93" s="13">
        <v>84</v>
      </c>
      <c r="C93" s="22" t="s">
        <v>103</v>
      </c>
      <c r="D93" s="23">
        <v>0.52859999999999996</v>
      </c>
      <c r="E93" s="14">
        <v>26241621726</v>
      </c>
      <c r="F93" s="14">
        <v>26241621726</v>
      </c>
      <c r="G93" s="13" t="s">
        <v>21</v>
      </c>
      <c r="H93" s="15">
        <v>5.8856775280668686E-3</v>
      </c>
      <c r="I93" s="15">
        <v>6.2406258222113455E-3</v>
      </c>
      <c r="J93" s="13" t="s">
        <v>19</v>
      </c>
    </row>
    <row r="94" spans="2:10" x14ac:dyDescent="0.35">
      <c r="B94" s="13">
        <v>85</v>
      </c>
      <c r="C94" s="22" t="s">
        <v>104</v>
      </c>
      <c r="D94" s="23">
        <v>0.1996</v>
      </c>
      <c r="E94" s="14">
        <v>626541007</v>
      </c>
      <c r="F94" s="14">
        <v>626541007</v>
      </c>
      <c r="G94" s="13" t="s">
        <v>21</v>
      </c>
      <c r="H94" s="15">
        <v>1.7144117097090531E-3</v>
      </c>
      <c r="I94" s="15">
        <v>1.8178029515059629E-3</v>
      </c>
      <c r="J94" s="13" t="s">
        <v>19</v>
      </c>
    </row>
    <row r="95" spans="2:10" x14ac:dyDescent="0.35">
      <c r="B95" s="13">
        <v>86</v>
      </c>
      <c r="C95" s="22" t="s">
        <v>105</v>
      </c>
      <c r="D95" s="23">
        <v>0.39050000000000001</v>
      </c>
      <c r="E95" s="14">
        <v>1715620897</v>
      </c>
      <c r="F95" s="14">
        <v>1704468871</v>
      </c>
      <c r="G95" s="13" t="s">
        <v>18</v>
      </c>
      <c r="H95" s="15">
        <v>3.4939200979093397E-3</v>
      </c>
      <c r="I95" s="15">
        <v>3.6805472328170644E-3</v>
      </c>
      <c r="J95" s="13" t="s">
        <v>19</v>
      </c>
    </row>
    <row r="96" spans="2:10" x14ac:dyDescent="0.35">
      <c r="B96" s="13">
        <v>87</v>
      </c>
      <c r="C96" s="22" t="s">
        <v>106</v>
      </c>
      <c r="D96" s="23">
        <v>0.5534</v>
      </c>
      <c r="E96" s="14">
        <v>1370063448</v>
      </c>
      <c r="F96" s="14">
        <v>1370063448</v>
      </c>
      <c r="G96" s="13" t="s">
        <v>21</v>
      </c>
      <c r="H96" s="15">
        <v>2.4583089359694302E-4</v>
      </c>
      <c r="I96" s="15">
        <v>2.606562481834399E-4</v>
      </c>
      <c r="J96" s="13" t="s">
        <v>19</v>
      </c>
    </row>
    <row r="97" spans="2:10" ht="14.5" customHeight="1" x14ac:dyDescent="0.35">
      <c r="B97" s="25" t="s">
        <v>107</v>
      </c>
      <c r="C97" s="25"/>
      <c r="D97" s="25"/>
      <c r="E97" s="25"/>
      <c r="F97" s="25"/>
      <c r="G97" s="25"/>
      <c r="H97" s="25"/>
      <c r="I97" s="25"/>
      <c r="J97" s="25"/>
    </row>
    <row r="98" spans="2:10" x14ac:dyDescent="0.35">
      <c r="B98" s="26"/>
      <c r="C98" s="26"/>
      <c r="D98" s="26"/>
      <c r="E98" s="26"/>
      <c r="F98" s="26"/>
      <c r="G98" s="26"/>
      <c r="H98" s="26"/>
      <c r="I98" s="26"/>
      <c r="J98" s="26"/>
    </row>
  </sheetData>
  <mergeCells count="6">
    <mergeCell ref="B97:J98"/>
    <mergeCell ref="B8:B9"/>
    <mergeCell ref="C8:C9"/>
    <mergeCell ref="D8:D9"/>
    <mergeCell ref="E8:G8"/>
    <mergeCell ref="H8:J8"/>
  </mergeCells>
  <conditionalFormatting sqref="B97">
    <cfRule type="expression" dxfId="25" priority="2">
      <formula>$H97="Baru"</formula>
    </cfRule>
  </conditionalFormatting>
  <conditionalFormatting sqref="B10:J96">
    <cfRule type="expression" dxfId="24" priority="1">
      <formula>$J10="Baru"</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118"/>
  <sheetViews>
    <sheetView workbookViewId="0">
      <selection activeCell="B2" sqref="B2:H2"/>
    </sheetView>
  </sheetViews>
  <sheetFormatPr defaultColWidth="8.81640625" defaultRowHeight="14.5" x14ac:dyDescent="0.35"/>
  <cols>
    <col min="1" max="1" width="5.1796875" style="5" customWidth="1"/>
    <col min="2" max="2" width="5.1796875" style="2" customWidth="1"/>
    <col min="3" max="4" width="10.54296875" style="2" customWidth="1"/>
    <col min="5" max="6" width="18.54296875" style="2" customWidth="1"/>
    <col min="7" max="8" width="10.54296875" style="2" customWidth="1"/>
    <col min="9" max="10" width="10.54296875" style="5" customWidth="1"/>
    <col min="11" max="16384" width="8.81640625" style="5"/>
  </cols>
  <sheetData>
    <row r="2" spans="2:10" x14ac:dyDescent="0.35">
      <c r="B2" s="32" t="str">
        <f>'A ENERGY'!B2</f>
        <v>Lampiran Pengumuman BEI No. Peng-00193/BEI.POP/09-2024 tanggal 24 September 2024</v>
      </c>
      <c r="C2" s="32"/>
      <c r="D2" s="32"/>
      <c r="E2" s="32"/>
      <c r="F2" s="32"/>
      <c r="G2" s="32"/>
      <c r="H2" s="32"/>
    </row>
    <row r="3" spans="2:10" x14ac:dyDescent="0.35">
      <c r="B3" s="4" t="s">
        <v>0</v>
      </c>
      <c r="F3" s="21"/>
      <c r="G3" s="21" t="s">
        <v>108</v>
      </c>
      <c r="H3" s="21"/>
      <c r="I3" s="21"/>
    </row>
    <row r="4" spans="2:10" x14ac:dyDescent="0.35">
      <c r="B4" s="4" t="s">
        <v>2</v>
      </c>
      <c r="F4" s="21"/>
      <c r="G4" s="21" t="str">
        <f>'A ENERGY'!G4</f>
        <v>:  Minor</v>
      </c>
      <c r="H4" s="21"/>
      <c r="I4" s="21"/>
    </row>
    <row r="5" spans="2:10" x14ac:dyDescent="0.35">
      <c r="B5" s="4" t="s">
        <v>4</v>
      </c>
      <c r="F5" s="21"/>
      <c r="G5" s="21" t="str">
        <f>'A ENERGY'!G5</f>
        <v>:  1 Oktober s.d. 31 Desember 2024</v>
      </c>
      <c r="H5" s="21"/>
      <c r="I5" s="21"/>
    </row>
    <row r="6" spans="2:10" x14ac:dyDescent="0.35">
      <c r="B6" s="4" t="s">
        <v>6</v>
      </c>
      <c r="F6" s="21"/>
      <c r="G6" s="21" t="str">
        <f>'A ENERGY'!G6</f>
        <v>:  1 Oktober s.d. 31 Desember 2024</v>
      </c>
      <c r="H6" s="21"/>
      <c r="I6" s="21"/>
    </row>
    <row r="8" spans="2:10" ht="15" customHeight="1" x14ac:dyDescent="0.35">
      <c r="B8" s="27" t="s">
        <v>7</v>
      </c>
      <c r="C8" s="27" t="s">
        <v>8</v>
      </c>
      <c r="D8" s="28" t="s">
        <v>9</v>
      </c>
      <c r="E8" s="30" t="s">
        <v>10</v>
      </c>
      <c r="F8" s="31"/>
      <c r="G8" s="31"/>
      <c r="H8" s="27" t="s">
        <v>11</v>
      </c>
      <c r="I8" s="27"/>
      <c r="J8" s="27"/>
    </row>
    <row r="9" spans="2:10" ht="55" customHeight="1" x14ac:dyDescent="0.35">
      <c r="B9" s="27"/>
      <c r="C9" s="27"/>
      <c r="D9" s="29"/>
      <c r="E9" s="12" t="s">
        <v>12</v>
      </c>
      <c r="F9" s="12" t="s">
        <v>13</v>
      </c>
      <c r="G9" s="24" t="s">
        <v>14</v>
      </c>
      <c r="H9" s="12" t="s">
        <v>15</v>
      </c>
      <c r="I9" s="12" t="s">
        <v>16</v>
      </c>
      <c r="J9" s="24" t="s">
        <v>14</v>
      </c>
    </row>
    <row r="10" spans="2:10" x14ac:dyDescent="0.35">
      <c r="B10" s="13">
        <v>1</v>
      </c>
      <c r="C10" s="22" t="s">
        <v>109</v>
      </c>
      <c r="D10" s="23">
        <v>0.1338</v>
      </c>
      <c r="E10" s="14">
        <v>520372225</v>
      </c>
      <c r="F10" s="14">
        <v>520372225</v>
      </c>
      <c r="G10" s="13" t="s">
        <v>21</v>
      </c>
      <c r="H10" s="15">
        <v>3.1863383401678101E-4</v>
      </c>
      <c r="I10" s="15">
        <v>3.051488172139457E-4</v>
      </c>
      <c r="J10" s="13" t="s">
        <v>21</v>
      </c>
    </row>
    <row r="11" spans="2:10" x14ac:dyDescent="0.35">
      <c r="B11" s="13">
        <v>2</v>
      </c>
      <c r="C11" s="22" t="s">
        <v>110</v>
      </c>
      <c r="D11" s="23">
        <v>7.0400000000000004E-2</v>
      </c>
      <c r="E11" s="14">
        <v>229999500</v>
      </c>
      <c r="F11" s="14">
        <v>215892864</v>
      </c>
      <c r="G11" s="13" t="s">
        <v>18</v>
      </c>
      <c r="H11" s="15">
        <v>1.9034470790507609E-3</v>
      </c>
      <c r="I11" s="15">
        <v>1.7110866547980596E-3</v>
      </c>
      <c r="J11" s="13" t="s">
        <v>18</v>
      </c>
    </row>
    <row r="12" spans="2:10" x14ac:dyDescent="0.35">
      <c r="B12" s="13">
        <v>3</v>
      </c>
      <c r="C12" s="22" t="s">
        <v>111</v>
      </c>
      <c r="D12" s="23">
        <v>0.16270000000000001</v>
      </c>
      <c r="E12" s="14">
        <v>99673974</v>
      </c>
      <c r="F12" s="14">
        <v>99612750</v>
      </c>
      <c r="G12" s="13" t="s">
        <v>18</v>
      </c>
      <c r="H12" s="15">
        <v>3.1946581192579505E-4</v>
      </c>
      <c r="I12" s="15">
        <v>3.0575765865450917E-4</v>
      </c>
      <c r="J12" s="13" t="s">
        <v>21</v>
      </c>
    </row>
    <row r="13" spans="2:10" x14ac:dyDescent="0.35">
      <c r="B13" s="13">
        <v>4</v>
      </c>
      <c r="C13" s="22" t="s">
        <v>112</v>
      </c>
      <c r="D13" s="23">
        <v>0.25440000000000002</v>
      </c>
      <c r="E13" s="14">
        <v>687061576</v>
      </c>
      <c r="F13" s="14">
        <v>687061576</v>
      </c>
      <c r="G13" s="13" t="s">
        <v>21</v>
      </c>
      <c r="H13" s="15">
        <v>1.3738513814197132E-3</v>
      </c>
      <c r="I13" s="15">
        <v>1.3157081251438754E-3</v>
      </c>
      <c r="J13" s="13" t="s">
        <v>18</v>
      </c>
    </row>
    <row r="14" spans="2:10" x14ac:dyDescent="0.35">
      <c r="B14" s="13">
        <v>5</v>
      </c>
      <c r="C14" s="22" t="s">
        <v>113</v>
      </c>
      <c r="D14" s="23">
        <v>0.15310000000000001</v>
      </c>
      <c r="E14" s="14">
        <v>77723520</v>
      </c>
      <c r="F14" s="14">
        <v>77723520</v>
      </c>
      <c r="G14" s="13" t="s">
        <v>21</v>
      </c>
      <c r="H14" s="15">
        <v>1.5764715200458599E-4</v>
      </c>
      <c r="I14" s="15">
        <v>1.509753101741982E-4</v>
      </c>
      <c r="J14" s="13" t="s">
        <v>21</v>
      </c>
    </row>
    <row r="15" spans="2:10" x14ac:dyDescent="0.35">
      <c r="B15" s="13">
        <v>6</v>
      </c>
      <c r="C15" s="22" t="s">
        <v>114</v>
      </c>
      <c r="D15" s="23">
        <v>4.4400000000000002E-2</v>
      </c>
      <c r="E15" s="14">
        <v>169048800</v>
      </c>
      <c r="F15" s="14">
        <v>169430400</v>
      </c>
      <c r="G15" s="13" t="s">
        <v>19</v>
      </c>
      <c r="H15" s="15">
        <v>5.6608017306679003E-5</v>
      </c>
      <c r="I15" s="15">
        <v>5.4334664468519647E-5</v>
      </c>
      <c r="J15" s="13" t="s">
        <v>21</v>
      </c>
    </row>
    <row r="16" spans="2:10" x14ac:dyDescent="0.35">
      <c r="B16" s="13">
        <v>7</v>
      </c>
      <c r="C16" s="22" t="s">
        <v>115</v>
      </c>
      <c r="D16" s="23">
        <v>0.23599999999999999</v>
      </c>
      <c r="E16" s="14">
        <v>1586834429</v>
      </c>
      <c r="F16" s="14">
        <v>1902675981</v>
      </c>
      <c r="G16" s="13" t="s">
        <v>19</v>
      </c>
      <c r="H16" s="15">
        <v>7.8377153495917798E-2</v>
      </c>
      <c r="I16" s="15">
        <v>0.09</v>
      </c>
      <c r="J16" s="13" t="s">
        <v>19</v>
      </c>
    </row>
    <row r="17" spans="2:10" x14ac:dyDescent="0.35">
      <c r="B17" s="13">
        <v>8</v>
      </c>
      <c r="C17" s="22" t="s">
        <v>116</v>
      </c>
      <c r="D17" s="23">
        <v>0.34839999999999999</v>
      </c>
      <c r="E17" s="14">
        <v>8372318430</v>
      </c>
      <c r="F17" s="14">
        <v>8372318430</v>
      </c>
      <c r="G17" s="13" t="s">
        <v>21</v>
      </c>
      <c r="H17" s="15">
        <v>5.486989342874269E-2</v>
      </c>
      <c r="I17" s="15">
        <v>5.2547724985542166E-2</v>
      </c>
      <c r="J17" s="13" t="s">
        <v>18</v>
      </c>
    </row>
    <row r="18" spans="2:10" s="6" customFormat="1" x14ac:dyDescent="0.35">
      <c r="B18" s="13">
        <v>9</v>
      </c>
      <c r="C18" s="22" t="s">
        <v>117</v>
      </c>
      <c r="D18" s="23">
        <v>0.12690000000000001</v>
      </c>
      <c r="E18" s="14">
        <v>172923001</v>
      </c>
      <c r="F18" s="14">
        <v>172923001</v>
      </c>
      <c r="G18" s="13" t="s">
        <v>21</v>
      </c>
      <c r="H18" s="15">
        <v>4.9633148534611695E-4</v>
      </c>
      <c r="I18" s="15">
        <v>4.7532606156109128E-4</v>
      </c>
      <c r="J18" s="13" t="s">
        <v>21</v>
      </c>
    </row>
    <row r="19" spans="2:10" s="6" customFormat="1" x14ac:dyDescent="0.35">
      <c r="B19" s="13">
        <v>10</v>
      </c>
      <c r="C19" s="22" t="s">
        <v>118</v>
      </c>
      <c r="D19" s="23">
        <v>8.8200000000000001E-2</v>
      </c>
      <c r="E19" s="14">
        <v>2190447000</v>
      </c>
      <c r="F19" s="14">
        <v>2190447000</v>
      </c>
      <c r="G19" s="13" t="s">
        <v>21</v>
      </c>
      <c r="H19" s="15">
        <v>2.9759038910356071E-3</v>
      </c>
      <c r="I19" s="15">
        <v>2.8499595948564328E-3</v>
      </c>
      <c r="J19" s="13" t="s">
        <v>18</v>
      </c>
    </row>
    <row r="20" spans="2:10" x14ac:dyDescent="0.35">
      <c r="B20" s="13">
        <v>11</v>
      </c>
      <c r="C20" s="22" t="s">
        <v>119</v>
      </c>
      <c r="D20" s="23">
        <v>0.1719</v>
      </c>
      <c r="E20" s="14">
        <v>10736551185</v>
      </c>
      <c r="F20" s="14">
        <v>10649816208</v>
      </c>
      <c r="G20" s="13" t="s">
        <v>18</v>
      </c>
      <c r="H20" s="15">
        <v>2.4139622184196505E-2</v>
      </c>
      <c r="I20" s="15">
        <v>2.2931242347296352E-2</v>
      </c>
      <c r="J20" s="13" t="s">
        <v>18</v>
      </c>
    </row>
    <row r="21" spans="2:10" x14ac:dyDescent="0.35">
      <c r="B21" s="13">
        <v>12</v>
      </c>
      <c r="C21" s="22" t="s">
        <v>120</v>
      </c>
      <c r="D21" s="23">
        <v>0.30309999999999998</v>
      </c>
      <c r="E21" s="14">
        <v>258672583</v>
      </c>
      <c r="F21" s="14">
        <v>258672583</v>
      </c>
      <c r="G21" s="13" t="s">
        <v>21</v>
      </c>
      <c r="H21" s="15">
        <v>6.9295692392858007E-5</v>
      </c>
      <c r="I21" s="15">
        <v>6.6363004492040815E-5</v>
      </c>
      <c r="J21" s="13" t="s">
        <v>21</v>
      </c>
    </row>
    <row r="22" spans="2:10" x14ac:dyDescent="0.35">
      <c r="B22" s="13">
        <v>13</v>
      </c>
      <c r="C22" s="22" t="s">
        <v>121</v>
      </c>
      <c r="D22" s="23">
        <v>0.22220000000000001</v>
      </c>
      <c r="E22" s="14">
        <v>399960000</v>
      </c>
      <c r="F22" s="14">
        <v>399960000</v>
      </c>
      <c r="G22" s="13" t="s">
        <v>21</v>
      </c>
      <c r="H22" s="15">
        <v>1.9898379560102E-4</v>
      </c>
      <c r="I22" s="15">
        <v>1.9056253100187693E-4</v>
      </c>
      <c r="J22" s="13" t="s">
        <v>21</v>
      </c>
    </row>
    <row r="23" spans="2:10" x14ac:dyDescent="0.35">
      <c r="B23" s="13">
        <v>14</v>
      </c>
      <c r="C23" s="22" t="s">
        <v>122</v>
      </c>
      <c r="D23" s="23">
        <v>0.2447</v>
      </c>
      <c r="E23" s="14">
        <v>740217500</v>
      </c>
      <c r="F23" s="14">
        <v>740217500</v>
      </c>
      <c r="G23" s="13" t="s">
        <v>21</v>
      </c>
      <c r="H23" s="15">
        <v>2.7973979440981499E-4</v>
      </c>
      <c r="I23" s="15">
        <v>2.6790082621383921E-4</v>
      </c>
      <c r="J23" s="13" t="s">
        <v>21</v>
      </c>
    </row>
    <row r="24" spans="2:10" x14ac:dyDescent="0.35">
      <c r="B24" s="13">
        <v>15</v>
      </c>
      <c r="C24" s="22" t="s">
        <v>123</v>
      </c>
      <c r="D24" s="23">
        <v>0.61529999999999996</v>
      </c>
      <c r="E24" s="14">
        <v>27688500000</v>
      </c>
      <c r="F24" s="14">
        <v>27688500000</v>
      </c>
      <c r="G24" s="13" t="s">
        <v>21</v>
      </c>
      <c r="H24" s="15">
        <v>7.94727957098429E-4</v>
      </c>
      <c r="I24" s="15">
        <v>7.6109399011710821E-4</v>
      </c>
      <c r="J24" s="13" t="s">
        <v>21</v>
      </c>
    </row>
    <row r="25" spans="2:10" x14ac:dyDescent="0.35">
      <c r="B25" s="13">
        <v>16</v>
      </c>
      <c r="C25" s="22" t="s">
        <v>124</v>
      </c>
      <c r="D25" s="23">
        <v>0.1255</v>
      </c>
      <c r="E25" s="14">
        <v>1445206400</v>
      </c>
      <c r="F25" s="14">
        <v>1115720903</v>
      </c>
      <c r="G25" s="13" t="s">
        <v>18</v>
      </c>
      <c r="H25" s="15">
        <v>1.631584950709907E-3</v>
      </c>
      <c r="I25" s="15">
        <v>1.2062996062225488E-3</v>
      </c>
      <c r="J25" s="13" t="s">
        <v>18</v>
      </c>
    </row>
    <row r="26" spans="2:10" x14ac:dyDescent="0.35">
      <c r="B26" s="13">
        <v>17</v>
      </c>
      <c r="C26" s="22" t="s">
        <v>125</v>
      </c>
      <c r="D26" s="23">
        <v>0.4002</v>
      </c>
      <c r="E26" s="14">
        <v>463911850</v>
      </c>
      <c r="F26" s="14">
        <v>463911850</v>
      </c>
      <c r="G26" s="13" t="s">
        <v>21</v>
      </c>
      <c r="H26" s="15">
        <v>7.3678599409894509E-4</v>
      </c>
      <c r="I26" s="15">
        <v>7.0560420911933304E-4</v>
      </c>
      <c r="J26" s="13" t="s">
        <v>21</v>
      </c>
    </row>
    <row r="27" spans="2:10" x14ac:dyDescent="0.35">
      <c r="B27" s="13">
        <v>18</v>
      </c>
      <c r="C27" s="22" t="s">
        <v>126</v>
      </c>
      <c r="D27" s="23">
        <v>0.52159999999999995</v>
      </c>
      <c r="E27" s="14">
        <v>73954555440</v>
      </c>
      <c r="F27" s="14">
        <v>73954555440</v>
      </c>
      <c r="G27" s="13" t="s">
        <v>21</v>
      </c>
      <c r="H27" s="15">
        <v>6.1911423716927587E-2</v>
      </c>
      <c r="I27" s="15">
        <v>5.9291248143297753E-2</v>
      </c>
      <c r="J27" s="13" t="s">
        <v>18</v>
      </c>
    </row>
    <row r="28" spans="2:10" x14ac:dyDescent="0.35">
      <c r="B28" s="13">
        <v>19</v>
      </c>
      <c r="C28" s="22" t="s">
        <v>127</v>
      </c>
      <c r="D28" s="23">
        <v>0.29110000000000003</v>
      </c>
      <c r="E28" s="14">
        <v>284137722</v>
      </c>
      <c r="F28" s="14">
        <v>285018921</v>
      </c>
      <c r="G28" s="13" t="s">
        <v>19</v>
      </c>
      <c r="H28" s="15">
        <v>9.5146922571803501E-4</v>
      </c>
      <c r="I28" s="15">
        <v>9.140276738834655E-4</v>
      </c>
      <c r="J28" s="13" t="s">
        <v>18</v>
      </c>
    </row>
    <row r="29" spans="2:10" x14ac:dyDescent="0.35">
      <c r="B29" s="13">
        <v>20</v>
      </c>
      <c r="C29" s="22" t="s">
        <v>128</v>
      </c>
      <c r="D29" s="23">
        <v>0.28029999999999999</v>
      </c>
      <c r="E29" s="14">
        <v>20420738139</v>
      </c>
      <c r="F29" s="14">
        <v>18446130989</v>
      </c>
      <c r="G29" s="13" t="s">
        <v>18</v>
      </c>
      <c r="H29" s="15">
        <v>0.10403724802346735</v>
      </c>
      <c r="I29" s="15">
        <v>0.09</v>
      </c>
      <c r="J29" s="13" t="s">
        <v>18</v>
      </c>
    </row>
    <row r="30" spans="2:10" x14ac:dyDescent="0.35">
      <c r="B30" s="13">
        <v>21</v>
      </c>
      <c r="C30" s="22" t="s">
        <v>129</v>
      </c>
      <c r="D30" s="23">
        <v>3.85E-2</v>
      </c>
      <c r="E30" s="14">
        <v>64080000</v>
      </c>
      <c r="F30" s="14">
        <v>27720000</v>
      </c>
      <c r="G30" s="13" t="s">
        <v>18</v>
      </c>
      <c r="H30" s="15">
        <v>1.3855708871837299E-4</v>
      </c>
      <c r="I30" s="15">
        <v>5.7400975636894379E-5</v>
      </c>
      <c r="J30" s="13" t="s">
        <v>21</v>
      </c>
    </row>
    <row r="31" spans="2:10" x14ac:dyDescent="0.35">
      <c r="B31" s="13">
        <v>22</v>
      </c>
      <c r="C31" s="22" t="s">
        <v>130</v>
      </c>
      <c r="D31" s="23">
        <v>0.27279999999999999</v>
      </c>
      <c r="E31" s="14">
        <v>463763981</v>
      </c>
      <c r="F31" s="14">
        <v>463763981</v>
      </c>
      <c r="G31" s="13" t="s">
        <v>21</v>
      </c>
      <c r="H31" s="15">
        <v>1.7082662171472699E-4</v>
      </c>
      <c r="I31" s="15">
        <v>1.6359700705881306E-4</v>
      </c>
      <c r="J31" s="13" t="s">
        <v>21</v>
      </c>
    </row>
    <row r="32" spans="2:10" x14ac:dyDescent="0.35">
      <c r="B32" s="13">
        <v>23</v>
      </c>
      <c r="C32" s="22" t="s">
        <v>131</v>
      </c>
      <c r="D32" s="23">
        <v>7.46E-2</v>
      </c>
      <c r="E32" s="14">
        <v>295442949</v>
      </c>
      <c r="F32" s="14">
        <v>295442949</v>
      </c>
      <c r="G32" s="13" t="s">
        <v>21</v>
      </c>
      <c r="H32" s="15">
        <v>3.5333076201597728E-3</v>
      </c>
      <c r="I32" s="15">
        <v>3.383773243654839E-3</v>
      </c>
      <c r="J32" s="13" t="s">
        <v>18</v>
      </c>
    </row>
    <row r="33" spans="2:10" x14ac:dyDescent="0.35">
      <c r="B33" s="13">
        <v>24</v>
      </c>
      <c r="C33" s="22" t="s">
        <v>132</v>
      </c>
      <c r="D33" s="23">
        <v>0.2858</v>
      </c>
      <c r="E33" s="14">
        <v>87551543</v>
      </c>
      <c r="F33" s="14">
        <v>87551543</v>
      </c>
      <c r="G33" s="13" t="s">
        <v>21</v>
      </c>
      <c r="H33" s="15">
        <v>4.5442409855167099E-4</v>
      </c>
      <c r="I33" s="15">
        <v>4.3519225474325637E-4</v>
      </c>
      <c r="J33" s="13" t="s">
        <v>18</v>
      </c>
    </row>
    <row r="34" spans="2:10" x14ac:dyDescent="0.35">
      <c r="B34" s="13">
        <v>25</v>
      </c>
      <c r="C34" s="22" t="s">
        <v>133</v>
      </c>
      <c r="D34" s="23">
        <v>0.1263</v>
      </c>
      <c r="E34" s="14">
        <v>2162951155</v>
      </c>
      <c r="F34" s="14">
        <v>2162951155</v>
      </c>
      <c r="G34" s="13" t="s">
        <v>21</v>
      </c>
      <c r="H34" s="15">
        <v>1.1174761922423775E-2</v>
      </c>
      <c r="I34" s="15">
        <v>1.0701830815144329E-2</v>
      </c>
      <c r="J34" s="13" t="s">
        <v>18</v>
      </c>
    </row>
    <row r="35" spans="2:10" x14ac:dyDescent="0.35">
      <c r="B35" s="13">
        <v>26</v>
      </c>
      <c r="C35" s="22" t="s">
        <v>134</v>
      </c>
      <c r="D35" s="23">
        <v>0.1116</v>
      </c>
      <c r="E35" s="14">
        <v>89321459</v>
      </c>
      <c r="F35" s="14">
        <v>89321459</v>
      </c>
      <c r="G35" s="13" t="s">
        <v>21</v>
      </c>
      <c r="H35" s="15">
        <v>1.0297710128335581E-3</v>
      </c>
      <c r="I35" s="15">
        <v>9.8618970878504644E-4</v>
      </c>
      <c r="J35" s="13" t="s">
        <v>21</v>
      </c>
    </row>
    <row r="36" spans="2:10" x14ac:dyDescent="0.35">
      <c r="B36" s="13">
        <v>27</v>
      </c>
      <c r="C36" s="22" t="s">
        <v>135</v>
      </c>
      <c r="D36" s="23">
        <v>0.33160000000000001</v>
      </c>
      <c r="E36" s="14">
        <v>1876408468</v>
      </c>
      <c r="F36" s="14">
        <v>1869642573</v>
      </c>
      <c r="G36" s="13" t="s">
        <v>18</v>
      </c>
      <c r="H36" s="15">
        <v>1.0681743801352192E-3</v>
      </c>
      <c r="I36" s="15">
        <v>1.0192792034686973E-3</v>
      </c>
      <c r="J36" s="13" t="s">
        <v>18</v>
      </c>
    </row>
    <row r="37" spans="2:10" x14ac:dyDescent="0.35">
      <c r="B37" s="13">
        <v>28</v>
      </c>
      <c r="C37" s="22" t="s">
        <v>136</v>
      </c>
      <c r="D37" s="23">
        <v>0.30149999999999999</v>
      </c>
      <c r="E37" s="14">
        <v>98842291</v>
      </c>
      <c r="F37" s="14">
        <v>99835681</v>
      </c>
      <c r="G37" s="13" t="s">
        <v>19</v>
      </c>
      <c r="H37" s="15">
        <v>1.6454695834295101E-4</v>
      </c>
      <c r="I37" s="15">
        <v>1.5916685678344869E-4</v>
      </c>
      <c r="J37" s="13" t="s">
        <v>21</v>
      </c>
    </row>
    <row r="38" spans="2:10" x14ac:dyDescent="0.35">
      <c r="B38" s="13">
        <v>29</v>
      </c>
      <c r="C38" s="22" t="s">
        <v>137</v>
      </c>
      <c r="D38" s="23">
        <v>0.1706</v>
      </c>
      <c r="E38" s="14">
        <v>599548950</v>
      </c>
      <c r="F38" s="14">
        <v>596055075</v>
      </c>
      <c r="G38" s="13" t="s">
        <v>18</v>
      </c>
      <c r="H38" s="15">
        <v>6.7686874624546794E-4</v>
      </c>
      <c r="I38" s="15">
        <v>6.4444521940677736E-4</v>
      </c>
      <c r="J38" s="13" t="s">
        <v>18</v>
      </c>
    </row>
    <row r="39" spans="2:10" x14ac:dyDescent="0.35">
      <c r="B39" s="13">
        <v>30</v>
      </c>
      <c r="C39" s="22" t="s">
        <v>138</v>
      </c>
      <c r="D39" s="23">
        <v>0.24890000000000001</v>
      </c>
      <c r="E39" s="14">
        <v>822216260</v>
      </c>
      <c r="F39" s="14">
        <v>822216260</v>
      </c>
      <c r="G39" s="13" t="s">
        <v>21</v>
      </c>
      <c r="H39" s="15">
        <v>3.9332710246908001E-5</v>
      </c>
      <c r="I39" s="15">
        <v>3.7668096505923979E-5</v>
      </c>
      <c r="J39" s="13" t="s">
        <v>21</v>
      </c>
    </row>
    <row r="40" spans="2:10" x14ac:dyDescent="0.35">
      <c r="B40" s="13">
        <v>31</v>
      </c>
      <c r="C40" s="22" t="s">
        <v>139</v>
      </c>
      <c r="D40" s="23">
        <v>0.36149999999999999</v>
      </c>
      <c r="E40" s="14">
        <v>401248316</v>
      </c>
      <c r="F40" s="14">
        <v>401248316</v>
      </c>
      <c r="G40" s="13" t="s">
        <v>21</v>
      </c>
      <c r="H40" s="15">
        <v>5.9503529674652997E-5</v>
      </c>
      <c r="I40" s="15">
        <v>5.6985259404423029E-5</v>
      </c>
      <c r="J40" s="13" t="s">
        <v>21</v>
      </c>
    </row>
    <row r="41" spans="2:10" x14ac:dyDescent="0.35">
      <c r="B41" s="13">
        <v>32</v>
      </c>
      <c r="C41" s="22" t="s">
        <v>140</v>
      </c>
      <c r="D41" s="23">
        <v>0.54049999999999998</v>
      </c>
      <c r="E41" s="14">
        <v>9397315244</v>
      </c>
      <c r="F41" s="14">
        <v>9311180366</v>
      </c>
      <c r="G41" s="13" t="s">
        <v>18</v>
      </c>
      <c r="H41" s="15">
        <v>3.5963470495327388E-2</v>
      </c>
      <c r="I41" s="15">
        <v>3.4125760597816669E-2</v>
      </c>
      <c r="J41" s="13" t="s">
        <v>18</v>
      </c>
    </row>
    <row r="42" spans="2:10" x14ac:dyDescent="0.35">
      <c r="B42" s="13">
        <v>33</v>
      </c>
      <c r="C42" s="22" t="s">
        <v>141</v>
      </c>
      <c r="D42" s="23">
        <v>0.15620000000000001</v>
      </c>
      <c r="E42" s="14">
        <v>729246473</v>
      </c>
      <c r="F42" s="14">
        <v>729246473</v>
      </c>
      <c r="G42" s="13" t="s">
        <v>21</v>
      </c>
      <c r="H42" s="15">
        <v>2.4419692399128801E-4</v>
      </c>
      <c r="I42" s="15">
        <v>2.3386217826269241E-4</v>
      </c>
      <c r="J42" s="13" t="s">
        <v>21</v>
      </c>
    </row>
    <row r="43" spans="2:10" x14ac:dyDescent="0.35">
      <c r="B43" s="13">
        <v>34</v>
      </c>
      <c r="C43" s="22" t="s">
        <v>142</v>
      </c>
      <c r="D43" s="23">
        <v>2.2000000000000001E-3</v>
      </c>
      <c r="E43" s="14">
        <v>5451355</v>
      </c>
      <c r="F43" s="14">
        <v>5451355</v>
      </c>
      <c r="G43" s="13" t="s">
        <v>21</v>
      </c>
      <c r="H43" s="15">
        <v>1.72114005627793E-4</v>
      </c>
      <c r="I43" s="15">
        <v>1.6482991707003042E-4</v>
      </c>
      <c r="J43" s="13" t="s">
        <v>21</v>
      </c>
    </row>
    <row r="44" spans="2:10" x14ac:dyDescent="0.35">
      <c r="B44" s="13">
        <v>35</v>
      </c>
      <c r="C44" s="22" t="s">
        <v>143</v>
      </c>
      <c r="D44" s="23">
        <v>9.6000000000000002E-2</v>
      </c>
      <c r="E44" s="14">
        <v>534375744</v>
      </c>
      <c r="F44" s="14">
        <v>534375744</v>
      </c>
      <c r="G44" s="13" t="s">
        <v>21</v>
      </c>
      <c r="H44" s="15">
        <v>5.1637584410566808E-4</v>
      </c>
      <c r="I44" s="15">
        <v>4.9452211675724087E-4</v>
      </c>
      <c r="J44" s="13" t="s">
        <v>21</v>
      </c>
    </row>
    <row r="45" spans="2:10" x14ac:dyDescent="0.35">
      <c r="B45" s="13">
        <v>36</v>
      </c>
      <c r="C45" s="22" t="s">
        <v>144</v>
      </c>
      <c r="D45" s="23">
        <v>0.16880000000000001</v>
      </c>
      <c r="E45" s="14">
        <v>318375000</v>
      </c>
      <c r="F45" s="14">
        <v>316500000</v>
      </c>
      <c r="G45" s="13" t="s">
        <v>18</v>
      </c>
      <c r="H45" s="15">
        <v>1.5534845610273599E-4</v>
      </c>
      <c r="I45" s="15">
        <v>1.4789772699225673E-4</v>
      </c>
      <c r="J45" s="13" t="s">
        <v>18</v>
      </c>
    </row>
    <row r="46" spans="2:10" x14ac:dyDescent="0.35">
      <c r="B46" s="13">
        <v>37</v>
      </c>
      <c r="C46" s="22" t="s">
        <v>145</v>
      </c>
      <c r="D46" s="23">
        <v>7.7700000000000005E-2</v>
      </c>
      <c r="E46" s="14">
        <v>268032500</v>
      </c>
      <c r="F46" s="14">
        <v>718142250</v>
      </c>
      <c r="G46" s="13" t="s">
        <v>19</v>
      </c>
      <c r="H46" s="15">
        <v>1.6027481412333102E-4</v>
      </c>
      <c r="I46" s="15">
        <v>4.1125207706883262E-4</v>
      </c>
      <c r="J46" s="13" t="s">
        <v>19</v>
      </c>
    </row>
    <row r="47" spans="2:10" x14ac:dyDescent="0.35">
      <c r="B47" s="13">
        <v>38</v>
      </c>
      <c r="C47" s="22" t="s">
        <v>146</v>
      </c>
      <c r="D47" s="23">
        <v>0.1016</v>
      </c>
      <c r="E47" s="14">
        <v>1230515818</v>
      </c>
      <c r="F47" s="14">
        <v>1230515818</v>
      </c>
      <c r="G47" s="13" t="s">
        <v>21</v>
      </c>
      <c r="H47" s="15">
        <v>3.855638538573593E-3</v>
      </c>
      <c r="I47" s="15">
        <v>3.6924626754240883E-3</v>
      </c>
      <c r="J47" s="13" t="s">
        <v>18</v>
      </c>
    </row>
    <row r="48" spans="2:10" s="6" customFormat="1" x14ac:dyDescent="0.35">
      <c r="B48" s="13">
        <v>39</v>
      </c>
      <c r="C48" s="22" t="s">
        <v>147</v>
      </c>
      <c r="D48" s="23">
        <v>1</v>
      </c>
      <c r="E48" s="14">
        <v>3221750000</v>
      </c>
      <c r="F48" s="14">
        <v>3221750000</v>
      </c>
      <c r="G48" s="13" t="s">
        <v>21</v>
      </c>
      <c r="H48" s="15">
        <v>7.7060115083333702E-4</v>
      </c>
      <c r="I48" s="15">
        <v>7.3798826307546264E-4</v>
      </c>
      <c r="J48" s="13" t="s">
        <v>18</v>
      </c>
    </row>
    <row r="49" spans="2:10" s="6" customFormat="1" x14ac:dyDescent="0.35">
      <c r="B49" s="13">
        <v>40</v>
      </c>
      <c r="C49" s="22" t="s">
        <v>148</v>
      </c>
      <c r="D49" s="23">
        <v>0.1802</v>
      </c>
      <c r="E49" s="14">
        <v>1696042400</v>
      </c>
      <c r="F49" s="14">
        <v>1696042400</v>
      </c>
      <c r="G49" s="13" t="s">
        <v>21</v>
      </c>
      <c r="H49" s="15">
        <v>1.614572656693567E-3</v>
      </c>
      <c r="I49" s="15">
        <v>1.5462417480610812E-3</v>
      </c>
      <c r="J49" s="13" t="s">
        <v>18</v>
      </c>
    </row>
    <row r="50" spans="2:10" x14ac:dyDescent="0.35">
      <c r="B50" s="13">
        <v>41</v>
      </c>
      <c r="C50" s="22" t="s">
        <v>149</v>
      </c>
      <c r="D50" s="23">
        <v>0.1007</v>
      </c>
      <c r="E50" s="14">
        <v>213775000</v>
      </c>
      <c r="F50" s="14">
        <v>213987500</v>
      </c>
      <c r="G50" s="13" t="s">
        <v>19</v>
      </c>
      <c r="H50" s="15">
        <v>1.119795830317308E-3</v>
      </c>
      <c r="I50" s="15">
        <v>1.0734705577535332E-3</v>
      </c>
      <c r="J50" s="13" t="s">
        <v>21</v>
      </c>
    </row>
    <row r="51" spans="2:10" x14ac:dyDescent="0.35">
      <c r="B51" s="13">
        <v>42</v>
      </c>
      <c r="C51" s="22" t="s">
        <v>150</v>
      </c>
      <c r="D51" s="23">
        <v>0.13780000000000001</v>
      </c>
      <c r="E51" s="14">
        <v>133969780</v>
      </c>
      <c r="F51" s="14">
        <v>133969780</v>
      </c>
      <c r="G51" s="13" t="s">
        <v>21</v>
      </c>
      <c r="H51" s="15">
        <v>3.1787497016134097E-4</v>
      </c>
      <c r="I51" s="15">
        <v>3.0442206973860746E-4</v>
      </c>
      <c r="J51" s="13" t="s">
        <v>21</v>
      </c>
    </row>
    <row r="52" spans="2:10" x14ac:dyDescent="0.35">
      <c r="B52" s="13">
        <v>43</v>
      </c>
      <c r="C52" s="22" t="s">
        <v>151</v>
      </c>
      <c r="D52" s="23">
        <v>0.19989999999999999</v>
      </c>
      <c r="E52" s="14">
        <v>126656640</v>
      </c>
      <c r="F52" s="14">
        <v>126656640</v>
      </c>
      <c r="G52" s="13" t="s">
        <v>21</v>
      </c>
      <c r="H52" s="15">
        <v>9.0883916391417994E-5</v>
      </c>
      <c r="I52" s="15">
        <v>8.7037585561177156E-5</v>
      </c>
      <c r="J52" s="13" t="s">
        <v>21</v>
      </c>
    </row>
    <row r="53" spans="2:10" x14ac:dyDescent="0.35">
      <c r="B53" s="13">
        <v>44</v>
      </c>
      <c r="C53" s="22" t="s">
        <v>152</v>
      </c>
      <c r="D53" s="23">
        <v>0.42559999999999998</v>
      </c>
      <c r="E53" s="14">
        <v>612170470</v>
      </c>
      <c r="F53" s="14">
        <v>612170470</v>
      </c>
      <c r="G53" s="13" t="s">
        <v>21</v>
      </c>
      <c r="H53" s="15">
        <v>7.6140116308794003E-5</v>
      </c>
      <c r="I53" s="15">
        <v>7.2917763119758567E-5</v>
      </c>
      <c r="J53" s="13" t="s">
        <v>21</v>
      </c>
    </row>
    <row r="54" spans="2:10" x14ac:dyDescent="0.35">
      <c r="B54" s="13">
        <v>45</v>
      </c>
      <c r="C54" s="22" t="s">
        <v>153</v>
      </c>
      <c r="D54" s="23">
        <v>0.4783</v>
      </c>
      <c r="E54" s="14">
        <v>98678424</v>
      </c>
      <c r="F54" s="14">
        <v>99322160</v>
      </c>
      <c r="G54" s="13" t="s">
        <v>19</v>
      </c>
      <c r="H54" s="15">
        <v>2.7379026998467003E-4</v>
      </c>
      <c r="I54" s="15">
        <v>2.6391359479204592E-4</v>
      </c>
      <c r="J54" s="13" t="s">
        <v>21</v>
      </c>
    </row>
    <row r="55" spans="2:10" x14ac:dyDescent="0.35">
      <c r="B55" s="13">
        <v>46</v>
      </c>
      <c r="C55" s="22" t="s">
        <v>154</v>
      </c>
      <c r="D55" s="23">
        <v>0.2039</v>
      </c>
      <c r="E55" s="14">
        <v>2025025831</v>
      </c>
      <c r="F55" s="14">
        <v>2149062066</v>
      </c>
      <c r="G55" s="13" t="s">
        <v>19</v>
      </c>
      <c r="H55" s="15">
        <v>3.5842649321595962E-2</v>
      </c>
      <c r="I55" s="15">
        <v>3.6428248946901373E-2</v>
      </c>
      <c r="J55" s="13" t="s">
        <v>19</v>
      </c>
    </row>
    <row r="56" spans="2:10" x14ac:dyDescent="0.35">
      <c r="B56" s="13">
        <v>47</v>
      </c>
      <c r="C56" s="22" t="s">
        <v>155</v>
      </c>
      <c r="D56" s="23">
        <v>0.35039999999999999</v>
      </c>
      <c r="E56" s="14">
        <v>1947122829</v>
      </c>
      <c r="F56" s="14">
        <v>1917032423</v>
      </c>
      <c r="G56" s="13" t="s">
        <v>18</v>
      </c>
      <c r="H56" s="15">
        <v>7.6612047108679387E-2</v>
      </c>
      <c r="I56" s="15">
        <v>7.223588169983855E-2</v>
      </c>
      <c r="J56" s="13" t="s">
        <v>18</v>
      </c>
    </row>
    <row r="57" spans="2:10" x14ac:dyDescent="0.35">
      <c r="B57" s="13">
        <v>48</v>
      </c>
      <c r="C57" s="22" t="s">
        <v>156</v>
      </c>
      <c r="D57" s="23">
        <v>5.4199999999999998E-2</v>
      </c>
      <c r="E57" s="14">
        <v>75277474</v>
      </c>
      <c r="F57" s="14">
        <v>75277474</v>
      </c>
      <c r="G57" s="13" t="s">
        <v>21</v>
      </c>
      <c r="H57" s="15">
        <v>1.7789338464831801E-4</v>
      </c>
      <c r="I57" s="15">
        <v>1.7036469475833921E-4</v>
      </c>
      <c r="J57" s="13" t="s">
        <v>21</v>
      </c>
    </row>
    <row r="58" spans="2:10" x14ac:dyDescent="0.35">
      <c r="B58" s="13">
        <v>49</v>
      </c>
      <c r="C58" s="22" t="s">
        <v>157</v>
      </c>
      <c r="D58" s="23">
        <v>0.1129</v>
      </c>
      <c r="E58" s="14">
        <v>66817381</v>
      </c>
      <c r="F58" s="14">
        <v>66817381</v>
      </c>
      <c r="G58" s="13" t="s">
        <v>21</v>
      </c>
      <c r="H58" s="15">
        <v>6.1689971499924003E-5</v>
      </c>
      <c r="I58" s="15">
        <v>5.9079168261612727E-5</v>
      </c>
      <c r="J58" s="13" t="s">
        <v>21</v>
      </c>
    </row>
    <row r="59" spans="2:10" x14ac:dyDescent="0.35">
      <c r="B59" s="13">
        <v>50</v>
      </c>
      <c r="C59" s="22" t="s">
        <v>158</v>
      </c>
      <c r="D59" s="23">
        <v>0.4012</v>
      </c>
      <c r="E59" s="14">
        <v>1510777489</v>
      </c>
      <c r="F59" s="14">
        <v>1476910158</v>
      </c>
      <c r="G59" s="13" t="s">
        <v>18</v>
      </c>
      <c r="H59" s="15">
        <v>4.9867478324313472E-2</v>
      </c>
      <c r="I59" s="15">
        <v>4.6686442445783335E-2</v>
      </c>
      <c r="J59" s="13" t="s">
        <v>18</v>
      </c>
    </row>
    <row r="60" spans="2:10" x14ac:dyDescent="0.35">
      <c r="B60" s="13">
        <v>51</v>
      </c>
      <c r="C60" s="22" t="s">
        <v>159</v>
      </c>
      <c r="D60" s="23">
        <v>0.186</v>
      </c>
      <c r="E60" s="14">
        <v>1198468589</v>
      </c>
      <c r="F60" s="14">
        <v>1198468589</v>
      </c>
      <c r="G60" s="13" t="s">
        <v>21</v>
      </c>
      <c r="H60" s="15">
        <v>7.1664566921782094E-4</v>
      </c>
      <c r="I60" s="15">
        <v>6.8631625056725864E-4</v>
      </c>
      <c r="J60" s="13" t="s">
        <v>21</v>
      </c>
    </row>
    <row r="61" spans="2:10" x14ac:dyDescent="0.35">
      <c r="B61" s="13">
        <v>52</v>
      </c>
      <c r="C61" s="22" t="s">
        <v>160</v>
      </c>
      <c r="D61" s="23">
        <v>0.33660000000000001</v>
      </c>
      <c r="E61" s="14">
        <v>2418804919</v>
      </c>
      <c r="F61" s="14">
        <v>2418804919</v>
      </c>
      <c r="G61" s="13" t="s">
        <v>21</v>
      </c>
      <c r="H61" s="15">
        <v>3.517565867517418E-3</v>
      </c>
      <c r="I61" s="15">
        <v>3.3686977004836536E-3</v>
      </c>
      <c r="J61" s="13" t="s">
        <v>18</v>
      </c>
    </row>
    <row r="62" spans="2:10" x14ac:dyDescent="0.35">
      <c r="B62" s="13">
        <v>53</v>
      </c>
      <c r="C62" s="22" t="s">
        <v>161</v>
      </c>
      <c r="D62" s="23">
        <v>0.33660000000000001</v>
      </c>
      <c r="E62" s="14">
        <v>50490000</v>
      </c>
      <c r="F62" s="14">
        <v>50490000</v>
      </c>
      <c r="G62" s="13" t="s">
        <v>21</v>
      </c>
      <c r="H62" s="15">
        <v>1.4491870109937001E-5</v>
      </c>
      <c r="I62" s="15">
        <v>1.3878554476050631E-5</v>
      </c>
      <c r="J62" s="13" t="s">
        <v>21</v>
      </c>
    </row>
    <row r="63" spans="2:10" x14ac:dyDescent="0.35">
      <c r="B63" s="13">
        <v>54</v>
      </c>
      <c r="C63" s="22" t="s">
        <v>162</v>
      </c>
      <c r="D63" s="23">
        <v>0.34200000000000003</v>
      </c>
      <c r="E63" s="14">
        <v>227430000</v>
      </c>
      <c r="F63" s="14">
        <v>227430000</v>
      </c>
      <c r="G63" s="13" t="s">
        <v>21</v>
      </c>
      <c r="H63" s="15">
        <v>1.9583398806316E-5</v>
      </c>
      <c r="I63" s="15">
        <v>1.8754602759882327E-5</v>
      </c>
      <c r="J63" s="13" t="s">
        <v>21</v>
      </c>
    </row>
    <row r="64" spans="2:10" x14ac:dyDescent="0.35">
      <c r="B64" s="13">
        <v>55</v>
      </c>
      <c r="C64" s="22" t="s">
        <v>163</v>
      </c>
      <c r="D64" s="23">
        <v>0.2273</v>
      </c>
      <c r="E64" s="14">
        <v>1974781430</v>
      </c>
      <c r="F64" s="14">
        <v>1974781430</v>
      </c>
      <c r="G64" s="13" t="s">
        <v>21</v>
      </c>
      <c r="H64" s="15">
        <v>4.7234231166363099E-4</v>
      </c>
      <c r="I64" s="15">
        <v>4.5235214331619951E-4</v>
      </c>
      <c r="J64" s="13" t="s">
        <v>21</v>
      </c>
    </row>
    <row r="65" spans="2:10" x14ac:dyDescent="0.35">
      <c r="B65" s="13">
        <v>56</v>
      </c>
      <c r="C65" s="22" t="s">
        <v>164</v>
      </c>
      <c r="D65" s="23">
        <v>7.9699999999999993E-2</v>
      </c>
      <c r="E65" s="14">
        <v>32116500</v>
      </c>
      <c r="F65" s="14">
        <v>32278500</v>
      </c>
      <c r="G65" s="13" t="s">
        <v>19</v>
      </c>
      <c r="H65" s="15">
        <v>2.9651954925879396E-4</v>
      </c>
      <c r="I65" s="15">
        <v>2.8540282460702988E-4</v>
      </c>
      <c r="J65" s="13" t="s">
        <v>21</v>
      </c>
    </row>
    <row r="66" spans="2:10" x14ac:dyDescent="0.35">
      <c r="B66" s="13">
        <v>57</v>
      </c>
      <c r="C66" s="22" t="s">
        <v>165</v>
      </c>
      <c r="D66" s="23">
        <v>0.29320000000000002</v>
      </c>
      <c r="E66" s="14">
        <v>439800000</v>
      </c>
      <c r="F66" s="14">
        <v>439800000</v>
      </c>
      <c r="G66" s="13" t="s">
        <v>21</v>
      </c>
      <c r="H66" s="15">
        <v>6.3116701072988993E-5</v>
      </c>
      <c r="I66" s="15">
        <v>6.0445516523738055E-5</v>
      </c>
      <c r="J66" s="13" t="s">
        <v>21</v>
      </c>
    </row>
    <row r="67" spans="2:10" x14ac:dyDescent="0.35">
      <c r="B67" s="13">
        <v>58</v>
      </c>
      <c r="C67" s="22" t="s">
        <v>166</v>
      </c>
      <c r="D67" s="23">
        <v>7.4999999999999997E-2</v>
      </c>
      <c r="E67" s="14">
        <v>616152478</v>
      </c>
      <c r="F67" s="14">
        <v>616152478</v>
      </c>
      <c r="G67" s="13" t="s">
        <v>21</v>
      </c>
      <c r="H67" s="15">
        <v>7.015085494236099E-4</v>
      </c>
      <c r="I67" s="15">
        <v>6.7181975490039094E-4</v>
      </c>
      <c r="J67" s="13" t="s">
        <v>21</v>
      </c>
    </row>
    <row r="68" spans="2:10" x14ac:dyDescent="0.35">
      <c r="B68" s="13">
        <v>59</v>
      </c>
      <c r="C68" s="22" t="s">
        <v>167</v>
      </c>
      <c r="D68" s="23">
        <v>0.19409999999999999</v>
      </c>
      <c r="E68" s="14">
        <v>3755135638</v>
      </c>
      <c r="F68" s="14">
        <v>3755135638</v>
      </c>
      <c r="G68" s="13" t="s">
        <v>21</v>
      </c>
      <c r="H68" s="15">
        <v>2.2813775383603071E-3</v>
      </c>
      <c r="I68" s="15">
        <v>2.1848265412830262E-3</v>
      </c>
      <c r="J68" s="13" t="s">
        <v>18</v>
      </c>
    </row>
    <row r="69" spans="2:10" x14ac:dyDescent="0.35">
      <c r="B69" s="13">
        <v>60</v>
      </c>
      <c r="C69" s="22" t="s">
        <v>168</v>
      </c>
      <c r="D69" s="23">
        <v>0.42730000000000001</v>
      </c>
      <c r="E69" s="14">
        <v>41020800</v>
      </c>
      <c r="F69" s="14">
        <v>41020800</v>
      </c>
      <c r="G69" s="13" t="s">
        <v>21</v>
      </c>
      <c r="H69" s="15">
        <v>7.8100714977049002E-5</v>
      </c>
      <c r="I69" s="15">
        <v>7.4795386599844454E-5</v>
      </c>
      <c r="J69" s="13" t="s">
        <v>21</v>
      </c>
    </row>
    <row r="70" spans="2:10" x14ac:dyDescent="0.35">
      <c r="B70" s="13">
        <v>61</v>
      </c>
      <c r="C70" s="22" t="s">
        <v>169</v>
      </c>
      <c r="D70" s="23">
        <v>0.3649</v>
      </c>
      <c r="E70" s="14">
        <v>576264000</v>
      </c>
      <c r="F70" s="14">
        <v>569244000</v>
      </c>
      <c r="G70" s="13" t="s">
        <v>18</v>
      </c>
      <c r="H70" s="15">
        <v>2.7704821919251419E-3</v>
      </c>
      <c r="I70" s="15">
        <v>2.6209101747823966E-3</v>
      </c>
      <c r="J70" s="13" t="s">
        <v>18</v>
      </c>
    </row>
    <row r="71" spans="2:10" x14ac:dyDescent="0.35">
      <c r="B71" s="13">
        <v>62</v>
      </c>
      <c r="C71" s="22" t="s">
        <v>170</v>
      </c>
      <c r="D71" s="23">
        <v>0.3478</v>
      </c>
      <c r="E71" s="14">
        <v>30735496504</v>
      </c>
      <c r="F71" s="14">
        <v>36379869450</v>
      </c>
      <c r="G71" s="13" t="s">
        <v>19</v>
      </c>
      <c r="H71" s="15">
        <v>7.9396581657824858E-2</v>
      </c>
      <c r="I71" s="15">
        <v>0.09</v>
      </c>
      <c r="J71" s="13" t="s">
        <v>19</v>
      </c>
    </row>
    <row r="72" spans="2:10" x14ac:dyDescent="0.35">
      <c r="B72" s="13">
        <v>63</v>
      </c>
      <c r="C72" s="22" t="s">
        <v>171</v>
      </c>
      <c r="D72" s="23">
        <v>0.50839999999999996</v>
      </c>
      <c r="E72" s="14">
        <v>8123902347</v>
      </c>
      <c r="F72" s="14">
        <v>8692535178</v>
      </c>
      <c r="G72" s="13" t="s">
        <v>19</v>
      </c>
      <c r="H72" s="15">
        <v>8.7829608164222681E-2</v>
      </c>
      <c r="I72" s="15">
        <v>0.09</v>
      </c>
      <c r="J72" s="13" t="s">
        <v>19</v>
      </c>
    </row>
    <row r="73" spans="2:10" x14ac:dyDescent="0.35">
      <c r="B73" s="13">
        <v>64</v>
      </c>
      <c r="C73" s="22" t="s">
        <v>172</v>
      </c>
      <c r="D73" s="23">
        <v>0.16300000000000001</v>
      </c>
      <c r="E73" s="14">
        <v>412414450</v>
      </c>
      <c r="F73" s="14">
        <v>412414450</v>
      </c>
      <c r="G73" s="13" t="s">
        <v>21</v>
      </c>
      <c r="H73" s="15">
        <v>3.6695653766428401E-4</v>
      </c>
      <c r="I73" s="15">
        <v>3.5142643866578713E-4</v>
      </c>
      <c r="J73" s="13" t="s">
        <v>21</v>
      </c>
    </row>
    <row r="74" spans="2:10" x14ac:dyDescent="0.35">
      <c r="B74" s="13">
        <v>65</v>
      </c>
      <c r="C74" s="22" t="s">
        <v>173</v>
      </c>
      <c r="D74" s="23">
        <v>0.1343</v>
      </c>
      <c r="E74" s="14">
        <v>365838113</v>
      </c>
      <c r="F74" s="14">
        <v>365838113</v>
      </c>
      <c r="G74" s="13" t="s">
        <v>21</v>
      </c>
      <c r="H74" s="15">
        <v>4.2351824664826302E-4</v>
      </c>
      <c r="I74" s="15">
        <v>4.0559437880417076E-4</v>
      </c>
      <c r="J74" s="13" t="s">
        <v>21</v>
      </c>
    </row>
    <row r="75" spans="2:10" x14ac:dyDescent="0.35">
      <c r="B75" s="13">
        <v>66</v>
      </c>
      <c r="C75" s="22" t="s">
        <v>174</v>
      </c>
      <c r="D75" s="23">
        <v>0.15670000000000001</v>
      </c>
      <c r="E75" s="14">
        <v>7994592620</v>
      </c>
      <c r="F75" s="14">
        <v>9887550620</v>
      </c>
      <c r="G75" s="13" t="s">
        <v>19</v>
      </c>
      <c r="H75" s="15">
        <v>3.4037225876247239E-2</v>
      </c>
      <c r="I75" s="15">
        <v>4.0314969902883933E-2</v>
      </c>
      <c r="J75" s="13" t="s">
        <v>19</v>
      </c>
    </row>
    <row r="76" spans="2:10" x14ac:dyDescent="0.35">
      <c r="B76" s="13">
        <v>67</v>
      </c>
      <c r="C76" s="22" t="s">
        <v>175</v>
      </c>
      <c r="D76" s="23">
        <v>0.2</v>
      </c>
      <c r="E76" s="14">
        <v>1216404000</v>
      </c>
      <c r="F76" s="14">
        <v>1216404000</v>
      </c>
      <c r="G76" s="13" t="s">
        <v>21</v>
      </c>
      <c r="H76" s="15">
        <v>2.5603440478152613E-3</v>
      </c>
      <c r="I76" s="15">
        <v>2.4519868088432669E-3</v>
      </c>
      <c r="J76" s="13" t="s">
        <v>18</v>
      </c>
    </row>
    <row r="77" spans="2:10" x14ac:dyDescent="0.35">
      <c r="B77" s="13">
        <v>68</v>
      </c>
      <c r="C77" s="22" t="s">
        <v>176</v>
      </c>
      <c r="D77" s="23">
        <v>0.27950000000000003</v>
      </c>
      <c r="E77" s="14">
        <v>2972662752</v>
      </c>
      <c r="F77" s="14">
        <v>2972662752</v>
      </c>
      <c r="G77" s="13" t="s">
        <v>21</v>
      </c>
      <c r="H77" s="15">
        <v>3.8679634103373751E-3</v>
      </c>
      <c r="I77" s="15">
        <v>3.7042659426001819E-3</v>
      </c>
      <c r="J77" s="13" t="s">
        <v>18</v>
      </c>
    </row>
    <row r="78" spans="2:10" s="6" customFormat="1" x14ac:dyDescent="0.35">
      <c r="B78" s="13">
        <v>69</v>
      </c>
      <c r="C78" s="22" t="s">
        <v>177</v>
      </c>
      <c r="D78" s="23">
        <v>0.1459</v>
      </c>
      <c r="E78" s="14">
        <v>368156765</v>
      </c>
      <c r="F78" s="14">
        <v>368156765</v>
      </c>
      <c r="G78" s="13" t="s">
        <v>21</v>
      </c>
      <c r="H78" s="15">
        <v>4.4029180848308906E-4</v>
      </c>
      <c r="I78" s="15">
        <v>4.2165806090142203E-4</v>
      </c>
      <c r="J78" s="13" t="s">
        <v>21</v>
      </c>
    </row>
    <row r="79" spans="2:10" s="6" customFormat="1" x14ac:dyDescent="0.35">
      <c r="B79" s="13">
        <v>70</v>
      </c>
      <c r="C79" s="22" t="s">
        <v>178</v>
      </c>
      <c r="D79" s="23">
        <v>0.2</v>
      </c>
      <c r="E79" s="14">
        <v>648047168</v>
      </c>
      <c r="F79" s="14">
        <v>648047168</v>
      </c>
      <c r="G79" s="13" t="s">
        <v>21</v>
      </c>
      <c r="H79" s="15">
        <v>1.20903545245586E-4</v>
      </c>
      <c r="I79" s="15">
        <v>1.1578674293305444E-4</v>
      </c>
      <c r="J79" s="13" t="s">
        <v>21</v>
      </c>
    </row>
    <row r="80" spans="2:10" s="6" customFormat="1" x14ac:dyDescent="0.35">
      <c r="B80" s="13">
        <v>71</v>
      </c>
      <c r="C80" s="22" t="s">
        <v>179</v>
      </c>
      <c r="D80" s="23">
        <v>0.26340000000000002</v>
      </c>
      <c r="E80" s="14">
        <v>148060901</v>
      </c>
      <c r="F80" s="14">
        <v>212298538</v>
      </c>
      <c r="G80" s="13" t="s">
        <v>19</v>
      </c>
      <c r="H80" s="15">
        <v>1.65738749218536E-4</v>
      </c>
      <c r="I80" s="15">
        <v>2.2758858423784E-4</v>
      </c>
      <c r="J80" s="13" t="s">
        <v>21</v>
      </c>
    </row>
    <row r="81" spans="2:10" s="6" customFormat="1" x14ac:dyDescent="0.35">
      <c r="B81" s="13">
        <v>72</v>
      </c>
      <c r="C81" s="22" t="s">
        <v>180</v>
      </c>
      <c r="D81" s="23">
        <v>0.2157</v>
      </c>
      <c r="E81" s="14">
        <v>504832637</v>
      </c>
      <c r="F81" s="14">
        <v>511952985</v>
      </c>
      <c r="G81" s="13" t="s">
        <v>19</v>
      </c>
      <c r="H81" s="15">
        <v>3.11533637467248E-4</v>
      </c>
      <c r="I81" s="15">
        <v>3.0255713781849849E-4</v>
      </c>
      <c r="J81" s="13" t="s">
        <v>21</v>
      </c>
    </row>
    <row r="82" spans="2:10" s="6" customFormat="1" x14ac:dyDescent="0.35">
      <c r="B82" s="13">
        <v>73</v>
      </c>
      <c r="C82" s="22" t="s">
        <v>181</v>
      </c>
      <c r="D82" s="23">
        <v>0.2016</v>
      </c>
      <c r="E82" s="14">
        <v>201600000</v>
      </c>
      <c r="F82" s="14">
        <v>201600000</v>
      </c>
      <c r="G82" s="13" t="s">
        <v>21</v>
      </c>
      <c r="H82" s="15">
        <v>1.02226667822445E-4</v>
      </c>
      <c r="I82" s="15">
        <v>9.7900296339675056E-5</v>
      </c>
      <c r="J82" s="13" t="s">
        <v>21</v>
      </c>
    </row>
    <row r="83" spans="2:10" s="6" customFormat="1" x14ac:dyDescent="0.35">
      <c r="B83" s="13">
        <v>74</v>
      </c>
      <c r="C83" s="22" t="s">
        <v>182</v>
      </c>
      <c r="D83" s="23">
        <v>0.13869999999999999</v>
      </c>
      <c r="E83" s="14">
        <v>1040250000</v>
      </c>
      <c r="F83" s="14">
        <v>1040250000</v>
      </c>
      <c r="G83" s="13" t="s">
        <v>21</v>
      </c>
      <c r="H83" s="15">
        <v>2.2890926340716337E-3</v>
      </c>
      <c r="I83" s="15">
        <v>2.1922151234922316E-3</v>
      </c>
      <c r="J83" s="13" t="s">
        <v>18</v>
      </c>
    </row>
    <row r="84" spans="2:10" s="6" customFormat="1" x14ac:dyDescent="0.35">
      <c r="B84" s="13">
        <v>75</v>
      </c>
      <c r="C84" s="22" t="s">
        <v>183</v>
      </c>
      <c r="D84" s="23">
        <v>0.15</v>
      </c>
      <c r="E84" s="14">
        <v>459201216</v>
      </c>
      <c r="F84" s="14">
        <v>459201216</v>
      </c>
      <c r="G84" s="13" t="s">
        <v>21</v>
      </c>
      <c r="H84" s="15">
        <v>1.153267742032595E-3</v>
      </c>
      <c r="I84" s="15">
        <v>1.1044598834652377E-3</v>
      </c>
      <c r="J84" s="13" t="s">
        <v>18</v>
      </c>
    </row>
    <row r="85" spans="2:10" s="6" customFormat="1" x14ac:dyDescent="0.35">
      <c r="B85" s="13">
        <v>76</v>
      </c>
      <c r="C85" s="22" t="s">
        <v>184</v>
      </c>
      <c r="D85" s="23">
        <v>0.30280000000000001</v>
      </c>
      <c r="E85" s="14">
        <v>172615488</v>
      </c>
      <c r="F85" s="14">
        <v>172103950</v>
      </c>
      <c r="G85" s="13" t="s">
        <v>18</v>
      </c>
      <c r="H85" s="15">
        <v>1.03218509897151E-4</v>
      </c>
      <c r="I85" s="15">
        <v>9.8557224434644424E-5</v>
      </c>
      <c r="J85" s="13" t="s">
        <v>21</v>
      </c>
    </row>
    <row r="86" spans="2:10" s="6" customFormat="1" x14ac:dyDescent="0.35">
      <c r="B86" s="13">
        <v>77</v>
      </c>
      <c r="C86" s="22" t="s">
        <v>185</v>
      </c>
      <c r="D86" s="23">
        <v>0.25580000000000003</v>
      </c>
      <c r="E86" s="14">
        <v>274986242</v>
      </c>
      <c r="F86" s="14">
        <v>274991980</v>
      </c>
      <c r="G86" s="13" t="s">
        <v>19</v>
      </c>
      <c r="H86" s="15">
        <v>1.30230879120384E-4</v>
      </c>
      <c r="I86" s="15">
        <v>1.2472193394313033E-4</v>
      </c>
      <c r="J86" s="13" t="s">
        <v>21</v>
      </c>
    </row>
    <row r="87" spans="2:10" s="6" customFormat="1" x14ac:dyDescent="0.35">
      <c r="B87" s="13">
        <v>78</v>
      </c>
      <c r="C87" s="22" t="s">
        <v>186</v>
      </c>
      <c r="D87" s="23">
        <v>7.4999999999999997E-2</v>
      </c>
      <c r="E87" s="14">
        <v>1984500000</v>
      </c>
      <c r="F87" s="14">
        <v>1984500000</v>
      </c>
      <c r="G87" s="13" t="s">
        <v>21</v>
      </c>
      <c r="H87" s="15">
        <v>2.4872543913285299E-3</v>
      </c>
      <c r="I87" s="15">
        <v>2.3819904059296532E-3</v>
      </c>
      <c r="J87" s="13" t="s">
        <v>18</v>
      </c>
    </row>
    <row r="88" spans="2:10" s="6" customFormat="1" x14ac:dyDescent="0.35">
      <c r="B88" s="13">
        <v>79</v>
      </c>
      <c r="C88" s="22" t="s">
        <v>187</v>
      </c>
      <c r="D88" s="23">
        <v>0.62629999999999997</v>
      </c>
      <c r="E88" s="14">
        <v>862376322</v>
      </c>
      <c r="F88" s="14">
        <v>861276177</v>
      </c>
      <c r="G88" s="13" t="s">
        <v>18</v>
      </c>
      <c r="H88" s="15">
        <v>2.1039470781665601E-4</v>
      </c>
      <c r="I88" s="15">
        <v>2.0123347366348402E-4</v>
      </c>
      <c r="J88" s="13" t="s">
        <v>21</v>
      </c>
    </row>
    <row r="89" spans="2:10" s="6" customFormat="1" x14ac:dyDescent="0.35">
      <c r="B89" s="13">
        <v>80</v>
      </c>
      <c r="C89" s="22" t="s">
        <v>188</v>
      </c>
      <c r="D89" s="23">
        <v>6.1100000000000002E-2</v>
      </c>
      <c r="E89" s="14">
        <v>313137500</v>
      </c>
      <c r="F89" s="14">
        <v>313137500</v>
      </c>
      <c r="G89" s="13" t="s">
        <v>21</v>
      </c>
      <c r="H89" s="15">
        <v>1.2208449200794308E-3</v>
      </c>
      <c r="I89" s="15">
        <v>1.1691771042381691E-3</v>
      </c>
      <c r="J89" s="13" t="s">
        <v>21</v>
      </c>
    </row>
    <row r="90" spans="2:10" s="6" customFormat="1" x14ac:dyDescent="0.35">
      <c r="B90" s="13">
        <v>81</v>
      </c>
      <c r="C90" s="22" t="s">
        <v>189</v>
      </c>
      <c r="D90" s="23">
        <v>0.2979</v>
      </c>
      <c r="E90" s="14">
        <v>279907811</v>
      </c>
      <c r="F90" s="14">
        <v>277025039</v>
      </c>
      <c r="G90" s="13" t="s">
        <v>18</v>
      </c>
      <c r="H90" s="15">
        <v>1.71392888984754E-4</v>
      </c>
      <c r="I90" s="15">
        <v>1.6244883768513796E-4</v>
      </c>
      <c r="J90" s="13" t="s">
        <v>21</v>
      </c>
    </row>
    <row r="91" spans="2:10" s="6" customFormat="1" x14ac:dyDescent="0.35">
      <c r="B91" s="13">
        <v>82</v>
      </c>
      <c r="C91" s="22" t="s">
        <v>190</v>
      </c>
      <c r="D91" s="23">
        <v>0.82020000000000004</v>
      </c>
      <c r="E91" s="14">
        <v>363012212</v>
      </c>
      <c r="F91" s="14">
        <v>363012212</v>
      </c>
      <c r="G91" s="13" t="s">
        <v>21</v>
      </c>
      <c r="H91" s="15">
        <v>8.6827850805853003E-5</v>
      </c>
      <c r="I91" s="15">
        <v>8.3153178226857733E-5</v>
      </c>
      <c r="J91" s="13" t="s">
        <v>21</v>
      </c>
    </row>
    <row r="92" spans="2:10" s="6" customFormat="1" x14ac:dyDescent="0.35">
      <c r="B92" s="13">
        <v>83</v>
      </c>
      <c r="C92" s="22" t="s">
        <v>191</v>
      </c>
      <c r="D92" s="23">
        <v>0.16600000000000001</v>
      </c>
      <c r="E92" s="14">
        <v>1648800700</v>
      </c>
      <c r="F92" s="14">
        <v>1648800700</v>
      </c>
      <c r="G92" s="13" t="s">
        <v>21</v>
      </c>
      <c r="H92" s="15">
        <v>1.892985191647737E-3</v>
      </c>
      <c r="I92" s="15">
        <v>1.8128714859965631E-3</v>
      </c>
      <c r="J92" s="13" t="s">
        <v>18</v>
      </c>
    </row>
    <row r="93" spans="2:10" s="6" customFormat="1" x14ac:dyDescent="0.35">
      <c r="B93" s="13">
        <v>84</v>
      </c>
      <c r="C93" s="22" t="s">
        <v>192</v>
      </c>
      <c r="D93" s="23">
        <v>1.0999999999999999E-2</v>
      </c>
      <c r="E93" s="14">
        <v>99213202</v>
      </c>
      <c r="F93" s="14">
        <v>99213202</v>
      </c>
      <c r="G93" s="13" t="s">
        <v>21</v>
      </c>
      <c r="H93" s="15">
        <v>3.46465613883846E-4</v>
      </c>
      <c r="I93" s="15">
        <v>3.3180271735072756E-4</v>
      </c>
      <c r="J93" s="13" t="s">
        <v>21</v>
      </c>
    </row>
    <row r="94" spans="2:10" s="6" customFormat="1" x14ac:dyDescent="0.35">
      <c r="B94" s="13">
        <v>85</v>
      </c>
      <c r="C94" s="22" t="s">
        <v>193</v>
      </c>
      <c r="D94" s="23">
        <v>0.2</v>
      </c>
      <c r="E94" s="14">
        <v>1750000000</v>
      </c>
      <c r="F94" s="14">
        <v>1750000000</v>
      </c>
      <c r="G94" s="13" t="s">
        <v>21</v>
      </c>
      <c r="H94" s="15">
        <v>7.4506792421691499E-4</v>
      </c>
      <c r="I94" s="15">
        <v>7.1353563730272855E-4</v>
      </c>
      <c r="J94" s="13" t="s">
        <v>21</v>
      </c>
    </row>
    <row r="95" spans="2:10" s="6" customFormat="1" x14ac:dyDescent="0.35">
      <c r="B95" s="13">
        <v>86</v>
      </c>
      <c r="C95" s="22" t="s">
        <v>194</v>
      </c>
      <c r="D95" s="23">
        <v>0.48770000000000002</v>
      </c>
      <c r="E95" s="14">
        <v>3292726101</v>
      </c>
      <c r="F95" s="14">
        <v>3292726101</v>
      </c>
      <c r="G95" s="13" t="s">
        <v>21</v>
      </c>
      <c r="H95" s="15">
        <v>6.1588577786516073E-2</v>
      </c>
      <c r="I95" s="15">
        <v>5.8982065498347211E-2</v>
      </c>
      <c r="J95" s="13" t="s">
        <v>18</v>
      </c>
    </row>
    <row r="96" spans="2:10" s="6" customFormat="1" x14ac:dyDescent="0.35">
      <c r="B96" s="13">
        <v>87</v>
      </c>
      <c r="C96" s="22" t="s">
        <v>195</v>
      </c>
      <c r="D96" s="23">
        <v>0.15390000000000001</v>
      </c>
      <c r="E96" s="14">
        <v>526043326</v>
      </c>
      <c r="F96" s="14">
        <v>526043326</v>
      </c>
      <c r="G96" s="13" t="s">
        <v>21</v>
      </c>
      <c r="H96" s="15">
        <v>4.6051143266792702E-4</v>
      </c>
      <c r="I96" s="15">
        <v>4.4102196322716301E-4</v>
      </c>
      <c r="J96" s="13" t="s">
        <v>18</v>
      </c>
    </row>
    <row r="97" spans="2:10" s="6" customFormat="1" x14ac:dyDescent="0.35">
      <c r="B97" s="13">
        <v>88</v>
      </c>
      <c r="C97" s="22" t="s">
        <v>196</v>
      </c>
      <c r="D97" s="23">
        <v>0.17419999999999999</v>
      </c>
      <c r="E97" s="14">
        <v>404162500</v>
      </c>
      <c r="F97" s="14">
        <v>405560622</v>
      </c>
      <c r="G97" s="13" t="s">
        <v>19</v>
      </c>
      <c r="H97" s="15">
        <v>1.7207343709789598E-4</v>
      </c>
      <c r="I97" s="15">
        <v>1.6536111833013867E-4</v>
      </c>
      <c r="J97" s="13" t="s">
        <v>21</v>
      </c>
    </row>
    <row r="98" spans="2:10" s="6" customFormat="1" x14ac:dyDescent="0.35">
      <c r="B98" s="13">
        <v>89</v>
      </c>
      <c r="C98" s="22" t="s">
        <v>197</v>
      </c>
      <c r="D98" s="23">
        <v>0.15110000000000001</v>
      </c>
      <c r="E98" s="14">
        <v>499406250</v>
      </c>
      <c r="F98" s="14">
        <v>495796875</v>
      </c>
      <c r="G98" s="13" t="s">
        <v>18</v>
      </c>
      <c r="H98" s="15">
        <v>1.1945154992887799E-4</v>
      </c>
      <c r="I98" s="15">
        <v>1.1356941867602772E-4</v>
      </c>
      <c r="J98" s="13" t="s">
        <v>21</v>
      </c>
    </row>
    <row r="99" spans="2:10" s="6" customFormat="1" x14ac:dyDescent="0.35">
      <c r="B99" s="13">
        <v>90</v>
      </c>
      <c r="C99" s="22" t="s">
        <v>198</v>
      </c>
      <c r="D99" s="23">
        <v>7.51E-2</v>
      </c>
      <c r="E99" s="14">
        <v>236872325</v>
      </c>
      <c r="F99" s="14">
        <v>236872325</v>
      </c>
      <c r="G99" s="13" t="s">
        <v>21</v>
      </c>
      <c r="H99" s="15">
        <v>3.4447342108265901E-4</v>
      </c>
      <c r="I99" s="15">
        <v>3.2989483843621521E-4</v>
      </c>
      <c r="J99" s="13" t="s">
        <v>21</v>
      </c>
    </row>
    <row r="100" spans="2:10" s="6" customFormat="1" x14ac:dyDescent="0.35">
      <c r="B100" s="13">
        <v>91</v>
      </c>
      <c r="C100" s="22" t="s">
        <v>199</v>
      </c>
      <c r="D100" s="23">
        <v>0.21629999999999999</v>
      </c>
      <c r="E100" s="14">
        <v>3342135916</v>
      </c>
      <c r="F100" s="14">
        <v>3360781026</v>
      </c>
      <c r="G100" s="13" t="s">
        <v>19</v>
      </c>
      <c r="H100" s="15">
        <v>5.2760130266261496E-4</v>
      </c>
      <c r="I100" s="15">
        <v>5.0809131321029278E-4</v>
      </c>
      <c r="J100" s="13" t="s">
        <v>21</v>
      </c>
    </row>
    <row r="101" spans="2:10" s="6" customFormat="1" x14ac:dyDescent="0.35">
      <c r="B101" s="13">
        <v>92</v>
      </c>
      <c r="C101" s="22" t="s">
        <v>200</v>
      </c>
      <c r="D101" s="23">
        <v>0.1638</v>
      </c>
      <c r="E101" s="14">
        <v>1018584000</v>
      </c>
      <c r="F101" s="14">
        <v>986076000</v>
      </c>
      <c r="G101" s="13" t="s">
        <v>18</v>
      </c>
      <c r="H101" s="15">
        <v>2.4850483205488699E-4</v>
      </c>
      <c r="I101" s="15">
        <v>2.3039241554757749E-4</v>
      </c>
      <c r="J101" s="13" t="s">
        <v>21</v>
      </c>
    </row>
    <row r="102" spans="2:10" s="6" customFormat="1" x14ac:dyDescent="0.35">
      <c r="B102" s="13">
        <v>93</v>
      </c>
      <c r="C102" s="22" t="s">
        <v>201</v>
      </c>
      <c r="D102" s="23">
        <v>0.35570000000000002</v>
      </c>
      <c r="E102" s="14">
        <v>1820032558</v>
      </c>
      <c r="F102" s="14">
        <v>2106020321</v>
      </c>
      <c r="G102" s="13" t="s">
        <v>19</v>
      </c>
      <c r="H102" s="15">
        <v>8.5324360988528805E-4</v>
      </c>
      <c r="I102" s="15">
        <v>9.4553203247181193E-4</v>
      </c>
      <c r="J102" s="13" t="s">
        <v>21</v>
      </c>
    </row>
    <row r="103" spans="2:10" s="6" customFormat="1" x14ac:dyDescent="0.35">
      <c r="B103" s="13">
        <v>94</v>
      </c>
      <c r="C103" s="22" t="s">
        <v>202</v>
      </c>
      <c r="D103" s="23">
        <v>0.10979999999999999</v>
      </c>
      <c r="E103" s="14">
        <v>332112000</v>
      </c>
      <c r="F103" s="14">
        <v>331508160</v>
      </c>
      <c r="G103" s="13" t="s">
        <v>18</v>
      </c>
      <c r="H103" s="15">
        <v>3.4952243761449001E-5</v>
      </c>
      <c r="I103" s="15">
        <v>3.3412157282609366E-5</v>
      </c>
      <c r="J103" s="13" t="s">
        <v>21</v>
      </c>
    </row>
    <row r="104" spans="2:10" s="6" customFormat="1" x14ac:dyDescent="0.35">
      <c r="B104" s="13">
        <v>95</v>
      </c>
      <c r="C104" s="22" t="s">
        <v>203</v>
      </c>
      <c r="D104" s="23">
        <v>8.0100000000000005E-2</v>
      </c>
      <c r="E104" s="14">
        <v>106921365</v>
      </c>
      <c r="F104" s="14">
        <v>108410144</v>
      </c>
      <c r="G104" s="13" t="s">
        <v>19</v>
      </c>
      <c r="H104" s="15">
        <v>1.7492763005101899E-4</v>
      </c>
      <c r="I104" s="15">
        <v>1.6985707405884202E-4</v>
      </c>
      <c r="J104" s="13" t="s">
        <v>21</v>
      </c>
    </row>
    <row r="105" spans="2:10" s="6" customFormat="1" x14ac:dyDescent="0.35">
      <c r="B105" s="13">
        <v>96</v>
      </c>
      <c r="C105" s="22" t="s">
        <v>204</v>
      </c>
      <c r="D105" s="23">
        <v>9.8900000000000002E-2</v>
      </c>
      <c r="E105" s="14">
        <v>72586384</v>
      </c>
      <c r="F105" s="14">
        <v>72659852</v>
      </c>
      <c r="G105" s="13" t="s">
        <v>19</v>
      </c>
      <c r="H105" s="15">
        <v>3.1424729849264301E-4</v>
      </c>
      <c r="I105" s="15">
        <v>3.0125252900060001E-4</v>
      </c>
      <c r="J105" s="13" t="s">
        <v>21</v>
      </c>
    </row>
    <row r="106" spans="2:10" x14ac:dyDescent="0.35">
      <c r="B106" s="13">
        <v>97</v>
      </c>
      <c r="C106" s="22" t="s">
        <v>205</v>
      </c>
      <c r="D106" s="23">
        <v>0.27489999999999998</v>
      </c>
      <c r="E106" s="14">
        <v>2882340382</v>
      </c>
      <c r="F106" s="14">
        <v>2882340382</v>
      </c>
      <c r="G106" s="13" t="s">
        <v>21</v>
      </c>
      <c r="H106" s="15">
        <v>1.640816593714903E-3</v>
      </c>
      <c r="I106" s="15">
        <v>1.5713750062540438E-3</v>
      </c>
      <c r="J106" s="13" t="s">
        <v>21</v>
      </c>
    </row>
    <row r="107" spans="2:10" x14ac:dyDescent="0.35">
      <c r="B107" s="13">
        <v>98</v>
      </c>
      <c r="C107" s="22" t="s">
        <v>206</v>
      </c>
      <c r="D107" s="23">
        <v>0.34960000000000002</v>
      </c>
      <c r="E107" s="14">
        <v>2603734608</v>
      </c>
      <c r="F107" s="14">
        <v>2603734608</v>
      </c>
      <c r="G107" s="13" t="s">
        <v>21</v>
      </c>
      <c r="H107" s="15">
        <v>1.258015236590848E-2</v>
      </c>
      <c r="I107" s="15">
        <v>1.2047743222267988E-2</v>
      </c>
      <c r="J107" s="13" t="s">
        <v>18</v>
      </c>
    </row>
    <row r="108" spans="2:10" x14ac:dyDescent="0.35">
      <c r="B108" s="13">
        <v>99</v>
      </c>
      <c r="C108" s="22" t="s">
        <v>207</v>
      </c>
      <c r="D108" s="23">
        <v>0.26240000000000002</v>
      </c>
      <c r="E108" s="14">
        <v>219251588</v>
      </c>
      <c r="F108" s="14">
        <v>265489694</v>
      </c>
      <c r="G108" s="13" t="s">
        <v>19</v>
      </c>
      <c r="H108" s="15">
        <v>3.2514138633227003E-5</v>
      </c>
      <c r="I108" s="15">
        <v>3.7704828937536637E-5</v>
      </c>
      <c r="J108" s="13" t="s">
        <v>21</v>
      </c>
    </row>
    <row r="109" spans="2:10" x14ac:dyDescent="0.35">
      <c r="B109" s="13">
        <v>100</v>
      </c>
      <c r="C109" s="22" t="s">
        <v>208</v>
      </c>
      <c r="D109" s="23">
        <v>0.2853</v>
      </c>
      <c r="E109" s="14">
        <v>888202685</v>
      </c>
      <c r="F109" s="14">
        <v>888202685</v>
      </c>
      <c r="G109" s="13" t="s">
        <v>21</v>
      </c>
      <c r="H109" s="15">
        <v>3.0698541669387937E-2</v>
      </c>
      <c r="I109" s="15">
        <v>2.939933765842942E-2</v>
      </c>
      <c r="J109" s="13" t="s">
        <v>18</v>
      </c>
    </row>
    <row r="110" spans="2:10" x14ac:dyDescent="0.35">
      <c r="B110" s="13">
        <v>101</v>
      </c>
      <c r="C110" s="22" t="s">
        <v>209</v>
      </c>
      <c r="D110" s="23">
        <v>0.1762</v>
      </c>
      <c r="E110" s="14">
        <v>2172671558</v>
      </c>
      <c r="F110" s="14">
        <v>2440388758</v>
      </c>
      <c r="G110" s="13" t="s">
        <v>19</v>
      </c>
      <c r="H110" s="15">
        <v>8.3667688579003099E-2</v>
      </c>
      <c r="I110" s="15">
        <v>0.09</v>
      </c>
      <c r="J110" s="13" t="s">
        <v>19</v>
      </c>
    </row>
    <row r="111" spans="2:10" x14ac:dyDescent="0.35">
      <c r="B111" s="13">
        <v>102</v>
      </c>
      <c r="C111" s="22" t="s">
        <v>210</v>
      </c>
      <c r="D111" s="23">
        <v>0.36749999999999999</v>
      </c>
      <c r="E111" s="14">
        <v>929448000</v>
      </c>
      <c r="F111" s="14">
        <v>1031940000</v>
      </c>
      <c r="G111" s="13" t="s">
        <v>19</v>
      </c>
      <c r="H111" s="15">
        <v>2.2142275584573121E-3</v>
      </c>
      <c r="I111" s="15">
        <v>2.3543520439677206E-3</v>
      </c>
      <c r="J111" s="13" t="s">
        <v>19</v>
      </c>
    </row>
    <row r="112" spans="2:10" x14ac:dyDescent="0.35">
      <c r="B112" s="13">
        <v>103</v>
      </c>
      <c r="C112" s="22" t="s">
        <v>211</v>
      </c>
      <c r="D112" s="23">
        <v>0.34799999999999998</v>
      </c>
      <c r="E112" s="14">
        <v>133399314</v>
      </c>
      <c r="F112" s="14">
        <v>133399314</v>
      </c>
      <c r="G112" s="13" t="s">
        <v>21</v>
      </c>
      <c r="H112" s="15">
        <v>5.0254154481205824E-3</v>
      </c>
      <c r="I112" s="15">
        <v>4.8127330497601184E-3</v>
      </c>
      <c r="J112" s="13" t="s">
        <v>18</v>
      </c>
    </row>
    <row r="113" spans="2:10" x14ac:dyDescent="0.35">
      <c r="B113" s="13">
        <v>104</v>
      </c>
      <c r="C113" s="22" t="s">
        <v>212</v>
      </c>
      <c r="D113" s="23">
        <v>0.55649999999999999</v>
      </c>
      <c r="E113" s="14">
        <v>30027469017</v>
      </c>
      <c r="F113" s="14">
        <v>30555468962</v>
      </c>
      <c r="G113" s="13" t="s">
        <v>19</v>
      </c>
      <c r="H113" s="15">
        <v>3.447448450976655E-3</v>
      </c>
      <c r="I113" s="15">
        <v>3.3596018263222999E-3</v>
      </c>
      <c r="J113" s="13" t="s">
        <v>21</v>
      </c>
    </row>
    <row r="114" spans="2:10" x14ac:dyDescent="0.35">
      <c r="B114" s="13">
        <v>105</v>
      </c>
      <c r="C114" s="22" t="s">
        <v>213</v>
      </c>
      <c r="D114" s="23">
        <v>0.3881</v>
      </c>
      <c r="E114" s="14">
        <v>3382472587</v>
      </c>
      <c r="F114" s="14">
        <v>3382472587</v>
      </c>
      <c r="G114" s="13" t="s">
        <v>21</v>
      </c>
      <c r="H114" s="15">
        <v>1.747534879901152E-3</v>
      </c>
      <c r="I114" s="15">
        <v>1.6735768295476489E-3</v>
      </c>
      <c r="J114" s="13" t="s">
        <v>21</v>
      </c>
    </row>
    <row r="115" spans="2:10" x14ac:dyDescent="0.35">
      <c r="B115" s="13">
        <v>106</v>
      </c>
      <c r="C115" s="22" t="s">
        <v>214</v>
      </c>
      <c r="D115" s="23">
        <v>9.8199999999999996E-2</v>
      </c>
      <c r="E115" s="14">
        <v>65597609</v>
      </c>
      <c r="F115" s="14">
        <v>65597609</v>
      </c>
      <c r="G115" s="13" t="s">
        <v>21</v>
      </c>
      <c r="H115" s="15">
        <v>8.5981770643435001E-5</v>
      </c>
      <c r="I115" s="15">
        <v>8.234290495541943E-5</v>
      </c>
      <c r="J115" s="13" t="s">
        <v>21</v>
      </c>
    </row>
    <row r="116" spans="2:10" x14ac:dyDescent="0.35">
      <c r="B116" s="13">
        <v>107</v>
      </c>
      <c r="C116" s="22" t="s">
        <v>215</v>
      </c>
      <c r="D116" s="23">
        <v>0.34589999999999999</v>
      </c>
      <c r="E116" s="14">
        <v>8733975000</v>
      </c>
      <c r="F116" s="14">
        <v>8733975000</v>
      </c>
      <c r="G116" s="13" t="s">
        <v>21</v>
      </c>
      <c r="H116" s="15">
        <v>6.2671633612318704E-4</v>
      </c>
      <c r="I116" s="15">
        <v>6.001928492273932E-4</v>
      </c>
      <c r="J116" s="13" t="s">
        <v>21</v>
      </c>
    </row>
    <row r="117" spans="2:10" ht="14.5" customHeight="1" x14ac:dyDescent="0.35">
      <c r="B117" s="25" t="s">
        <v>107</v>
      </c>
      <c r="C117" s="25"/>
      <c r="D117" s="25"/>
      <c r="E117" s="25"/>
      <c r="F117" s="25"/>
      <c r="G117" s="25"/>
      <c r="H117" s="25"/>
      <c r="I117" s="25"/>
      <c r="J117" s="25"/>
    </row>
    <row r="118" spans="2:10" x14ac:dyDescent="0.35">
      <c r="B118" s="26"/>
      <c r="C118" s="26"/>
      <c r="D118" s="26"/>
      <c r="E118" s="26"/>
      <c r="F118" s="26"/>
      <c r="G118" s="26"/>
      <c r="H118" s="26"/>
      <c r="I118" s="26"/>
      <c r="J118" s="26"/>
    </row>
  </sheetData>
  <sortState xmlns:xlrd2="http://schemas.microsoft.com/office/spreadsheetml/2017/richdata2" ref="F6:F78">
    <sortCondition ref="F6:F78"/>
  </sortState>
  <mergeCells count="7">
    <mergeCell ref="B117:J118"/>
    <mergeCell ref="B2:H2"/>
    <mergeCell ref="B8:B9"/>
    <mergeCell ref="C8:C9"/>
    <mergeCell ref="D8:D9"/>
    <mergeCell ref="E8:G8"/>
    <mergeCell ref="H8:J8"/>
  </mergeCells>
  <conditionalFormatting sqref="B117">
    <cfRule type="expression" dxfId="23" priority="1">
      <formula>$H117="Baru"</formula>
    </cfRule>
  </conditionalFormatting>
  <conditionalFormatting sqref="B10:J116">
    <cfRule type="expression" dxfId="22" priority="2">
      <formula>$J10="Baru"</formula>
    </cfRule>
  </conditionalFormatting>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60734-1C78-44CB-81DC-732DB0C579A5}">
  <dimension ref="B2:J75"/>
  <sheetViews>
    <sheetView workbookViewId="0">
      <selection activeCell="L9" sqref="L9"/>
    </sheetView>
  </sheetViews>
  <sheetFormatPr defaultColWidth="8.81640625" defaultRowHeight="14.5" x14ac:dyDescent="0.35"/>
  <cols>
    <col min="1" max="1" width="5.1796875" style="5" customWidth="1"/>
    <col min="2" max="2" width="5.1796875" style="2" customWidth="1"/>
    <col min="3" max="4" width="10.54296875" style="2" customWidth="1"/>
    <col min="5" max="6" width="18.54296875" style="2" customWidth="1"/>
    <col min="7" max="8" width="10.54296875" style="2" customWidth="1"/>
    <col min="9" max="10" width="10.54296875" style="5" customWidth="1"/>
    <col min="11" max="16384" width="8.81640625" style="5"/>
  </cols>
  <sheetData>
    <row r="2" spans="2:10" x14ac:dyDescent="0.35">
      <c r="B2" s="32" t="str">
        <f>'A ENERGY'!B2</f>
        <v>Lampiran Pengumuman BEI No. Peng-00193/BEI.POP/09-2024 tanggal 24 September 2024</v>
      </c>
      <c r="C2" s="32"/>
      <c r="D2" s="32"/>
      <c r="E2" s="32"/>
      <c r="F2" s="32"/>
      <c r="G2" s="32"/>
      <c r="H2" s="32"/>
    </row>
    <row r="3" spans="2:10" x14ac:dyDescent="0.35">
      <c r="B3" s="4" t="s">
        <v>0</v>
      </c>
      <c r="F3" s="21"/>
      <c r="G3" s="21" t="s">
        <v>216</v>
      </c>
      <c r="H3" s="21"/>
      <c r="I3" s="21"/>
    </row>
    <row r="4" spans="2:10" x14ac:dyDescent="0.35">
      <c r="B4" s="4" t="s">
        <v>2</v>
      </c>
      <c r="F4" s="21"/>
      <c r="G4" s="21" t="str">
        <f>'A ENERGY'!G4</f>
        <v>:  Minor</v>
      </c>
      <c r="H4" s="21"/>
      <c r="I4" s="21"/>
    </row>
    <row r="5" spans="2:10" x14ac:dyDescent="0.35">
      <c r="B5" s="4" t="s">
        <v>4</v>
      </c>
      <c r="F5" s="21"/>
      <c r="G5" s="21" t="str">
        <f>'A ENERGY'!G5</f>
        <v>:  1 Oktober s.d. 31 Desember 2024</v>
      </c>
      <c r="H5" s="21"/>
      <c r="I5" s="21"/>
    </row>
    <row r="6" spans="2:10" x14ac:dyDescent="0.35">
      <c r="B6" s="4" t="s">
        <v>6</v>
      </c>
      <c r="F6" s="21"/>
      <c r="G6" s="21" t="str">
        <f>'A ENERGY'!G6</f>
        <v>:  1 Oktober s.d. 31 Desember 2024</v>
      </c>
      <c r="H6" s="21"/>
      <c r="I6" s="21"/>
    </row>
    <row r="8" spans="2:10" ht="15" customHeight="1" x14ac:dyDescent="0.35">
      <c r="B8" s="27" t="s">
        <v>7</v>
      </c>
      <c r="C8" s="27" t="s">
        <v>8</v>
      </c>
      <c r="D8" s="28" t="s">
        <v>9</v>
      </c>
      <c r="E8" s="30" t="s">
        <v>10</v>
      </c>
      <c r="F8" s="31"/>
      <c r="G8" s="31"/>
      <c r="H8" s="27" t="s">
        <v>11</v>
      </c>
      <c r="I8" s="27"/>
      <c r="J8" s="27"/>
    </row>
    <row r="9" spans="2:10" ht="55" customHeight="1" x14ac:dyDescent="0.35">
      <c r="B9" s="27"/>
      <c r="C9" s="27"/>
      <c r="D9" s="29"/>
      <c r="E9" s="12" t="s">
        <v>12</v>
      </c>
      <c r="F9" s="12" t="s">
        <v>925</v>
      </c>
      <c r="G9" s="24" t="s">
        <v>14</v>
      </c>
      <c r="H9" s="12" t="s">
        <v>15</v>
      </c>
      <c r="I9" s="12" t="s">
        <v>16</v>
      </c>
      <c r="J9" s="24" t="s">
        <v>14</v>
      </c>
    </row>
    <row r="10" spans="2:10" x14ac:dyDescent="0.35">
      <c r="B10" s="13">
        <v>1</v>
      </c>
      <c r="C10" s="22" t="s">
        <v>217</v>
      </c>
      <c r="D10" s="23">
        <v>0.19550000000000001</v>
      </c>
      <c r="E10" s="14">
        <v>84847000</v>
      </c>
      <c r="F10" s="14">
        <v>84847000</v>
      </c>
      <c r="G10" s="13" t="s">
        <v>21</v>
      </c>
      <c r="H10" s="15">
        <v>1.4519592775928276E-2</v>
      </c>
      <c r="I10" s="15">
        <v>1.433393544740813E-2</v>
      </c>
      <c r="J10" s="13" t="s">
        <v>18</v>
      </c>
    </row>
    <row r="11" spans="2:10" x14ac:dyDescent="0.35">
      <c r="B11" s="13">
        <v>2</v>
      </c>
      <c r="C11" s="22" t="s">
        <v>218</v>
      </c>
      <c r="D11" s="23">
        <v>0.17399999999999999</v>
      </c>
      <c r="E11" s="14">
        <v>187920000</v>
      </c>
      <c r="F11" s="14">
        <v>187920000</v>
      </c>
      <c r="G11" s="13" t="s">
        <v>21</v>
      </c>
      <c r="H11" s="15">
        <v>1.026323680918184E-3</v>
      </c>
      <c r="I11" s="15">
        <v>1.0132004125361579E-3</v>
      </c>
      <c r="J11" s="13" t="s">
        <v>21</v>
      </c>
    </row>
    <row r="12" spans="2:10" x14ac:dyDescent="0.35">
      <c r="B12" s="13">
        <v>3</v>
      </c>
      <c r="C12" s="22" t="s">
        <v>219</v>
      </c>
      <c r="D12" s="23">
        <v>0.25459999999999999</v>
      </c>
      <c r="E12" s="14">
        <v>273888496</v>
      </c>
      <c r="F12" s="14">
        <v>273888496</v>
      </c>
      <c r="G12" s="13" t="s">
        <v>21</v>
      </c>
      <c r="H12" s="15">
        <v>1.7850357115893251E-3</v>
      </c>
      <c r="I12" s="15">
        <v>1.7622110382915889E-3</v>
      </c>
      <c r="J12" s="13" t="s">
        <v>21</v>
      </c>
    </row>
    <row r="13" spans="2:10" x14ac:dyDescent="0.35">
      <c r="B13" s="13">
        <v>4</v>
      </c>
      <c r="C13" s="22" t="s">
        <v>220</v>
      </c>
      <c r="D13" s="23">
        <v>0.45319999999999999</v>
      </c>
      <c r="E13" s="14">
        <v>906400000</v>
      </c>
      <c r="F13" s="14">
        <v>906400000</v>
      </c>
      <c r="G13" s="13" t="s">
        <v>21</v>
      </c>
      <c r="H13" s="15">
        <v>5.6103364320037302E-4</v>
      </c>
      <c r="I13" s="15">
        <v>5.5385988777803151E-4</v>
      </c>
      <c r="J13" s="13" t="s">
        <v>21</v>
      </c>
    </row>
    <row r="14" spans="2:10" x14ac:dyDescent="0.35">
      <c r="B14" s="13">
        <v>5</v>
      </c>
      <c r="C14" s="22" t="s">
        <v>221</v>
      </c>
      <c r="D14" s="23">
        <v>0.38200000000000001</v>
      </c>
      <c r="E14" s="14">
        <v>2852145934</v>
      </c>
      <c r="F14" s="14">
        <v>2804426633</v>
      </c>
      <c r="G14" s="13" t="s">
        <v>18</v>
      </c>
      <c r="H14" s="15">
        <v>7.1134846947162544E-2</v>
      </c>
      <c r="I14" s="15">
        <v>6.9050328565320271E-2</v>
      </c>
      <c r="J14" s="13" t="s">
        <v>18</v>
      </c>
    </row>
    <row r="15" spans="2:10" x14ac:dyDescent="0.35">
      <c r="B15" s="13">
        <v>6</v>
      </c>
      <c r="C15" s="22" t="s">
        <v>222</v>
      </c>
      <c r="D15" s="23">
        <v>0.22059999999999999</v>
      </c>
      <c r="E15" s="14">
        <v>297540978</v>
      </c>
      <c r="F15" s="14">
        <v>297540978</v>
      </c>
      <c r="G15" s="13" t="s">
        <v>21</v>
      </c>
      <c r="H15" s="15">
        <v>9.4251034495356906E-3</v>
      </c>
      <c r="I15" s="15">
        <v>9.3045877148139524E-3</v>
      </c>
      <c r="J15" s="13" t="s">
        <v>18</v>
      </c>
    </row>
    <row r="16" spans="2:10" x14ac:dyDescent="0.35">
      <c r="B16" s="13">
        <v>7</v>
      </c>
      <c r="C16" s="22" t="s">
        <v>223</v>
      </c>
      <c r="D16" s="23">
        <v>0.45090000000000002</v>
      </c>
      <c r="E16" s="14">
        <v>1030567828</v>
      </c>
      <c r="F16" s="14">
        <v>1064909266</v>
      </c>
      <c r="G16" s="13" t="s">
        <v>19</v>
      </c>
      <c r="H16" s="15">
        <v>0.19605727511155716</v>
      </c>
      <c r="I16" s="15">
        <v>0.2</v>
      </c>
      <c r="J16" s="13" t="s">
        <v>19</v>
      </c>
    </row>
    <row r="17" spans="2:10" x14ac:dyDescent="0.35">
      <c r="B17" s="13">
        <v>8</v>
      </c>
      <c r="C17" s="22" t="s">
        <v>224</v>
      </c>
      <c r="D17" s="23">
        <v>0.65680000000000005</v>
      </c>
      <c r="E17" s="14">
        <v>57020153817</v>
      </c>
      <c r="F17" s="14">
        <v>56529565324</v>
      </c>
      <c r="G17" s="13" t="s">
        <v>18</v>
      </c>
      <c r="H17" s="15">
        <v>9.3424543665364734E-2</v>
      </c>
      <c r="I17" s="15">
        <v>9.1436428650396612E-2</v>
      </c>
      <c r="J17" s="13" t="s">
        <v>18</v>
      </c>
    </row>
    <row r="18" spans="2:10" s="6" customFormat="1" x14ac:dyDescent="0.35">
      <c r="B18" s="13">
        <v>9</v>
      </c>
      <c r="C18" s="22" t="s">
        <v>225</v>
      </c>
      <c r="D18" s="23">
        <v>3.4500000000000003E-2</v>
      </c>
      <c r="E18" s="14">
        <v>302980321</v>
      </c>
      <c r="F18" s="14">
        <v>75874582</v>
      </c>
      <c r="G18" s="13" t="s">
        <v>18</v>
      </c>
      <c r="H18" s="15">
        <v>2.5151816464858939E-3</v>
      </c>
      <c r="I18" s="15">
        <v>6.2181651439816043E-4</v>
      </c>
      <c r="J18" s="13" t="s">
        <v>18</v>
      </c>
    </row>
    <row r="19" spans="2:10" s="6" customFormat="1" x14ac:dyDescent="0.35">
      <c r="B19" s="13">
        <v>10</v>
      </c>
      <c r="C19" s="22" t="s">
        <v>226</v>
      </c>
      <c r="D19" s="23">
        <v>0.1198</v>
      </c>
      <c r="E19" s="14">
        <v>50076400</v>
      </c>
      <c r="F19" s="14">
        <v>50076400</v>
      </c>
      <c r="G19" s="13" t="s">
        <v>21</v>
      </c>
      <c r="H19" s="15">
        <v>6.1991494109353801E-4</v>
      </c>
      <c r="I19" s="15">
        <v>6.1198828959240544E-4</v>
      </c>
      <c r="J19" s="13" t="s">
        <v>21</v>
      </c>
    </row>
    <row r="20" spans="2:10" x14ac:dyDescent="0.35">
      <c r="B20" s="13">
        <v>11</v>
      </c>
      <c r="C20" s="22" t="s">
        <v>227</v>
      </c>
      <c r="D20" s="23">
        <v>0.1484</v>
      </c>
      <c r="E20" s="14">
        <v>23160314102</v>
      </c>
      <c r="F20" s="14">
        <v>23752526694</v>
      </c>
      <c r="G20" s="13" t="s">
        <v>19</v>
      </c>
      <c r="H20" s="15">
        <v>3.5417167250468659E-2</v>
      </c>
      <c r="I20" s="15">
        <v>3.5858341617356015E-2</v>
      </c>
      <c r="J20" s="13" t="s">
        <v>19</v>
      </c>
    </row>
    <row r="21" spans="2:10" x14ac:dyDescent="0.35">
      <c r="B21" s="13">
        <v>12</v>
      </c>
      <c r="C21" s="22" t="s">
        <v>228</v>
      </c>
      <c r="D21" s="23">
        <v>0.1376</v>
      </c>
      <c r="E21" s="14">
        <v>165574110</v>
      </c>
      <c r="F21" s="14">
        <v>165574110</v>
      </c>
      <c r="G21" s="13" t="s">
        <v>21</v>
      </c>
      <c r="H21" s="15">
        <v>9.2839594955841697E-4</v>
      </c>
      <c r="I21" s="15">
        <v>9.1652485209295191E-4</v>
      </c>
      <c r="J21" s="13" t="s">
        <v>21</v>
      </c>
    </row>
    <row r="22" spans="2:10" x14ac:dyDescent="0.35">
      <c r="B22" s="13">
        <v>13</v>
      </c>
      <c r="C22" s="22" t="s">
        <v>229</v>
      </c>
      <c r="D22" s="23">
        <v>0.108</v>
      </c>
      <c r="E22" s="14">
        <v>129600000</v>
      </c>
      <c r="F22" s="14">
        <v>129600000</v>
      </c>
      <c r="G22" s="13" t="s">
        <v>21</v>
      </c>
      <c r="H22" s="15">
        <v>1.3684315745575791E-3</v>
      </c>
      <c r="I22" s="15">
        <v>1.3509338811299875E-3</v>
      </c>
      <c r="J22" s="13" t="s">
        <v>21</v>
      </c>
    </row>
    <row r="23" spans="2:10" x14ac:dyDescent="0.35">
      <c r="B23" s="13">
        <v>14</v>
      </c>
      <c r="C23" s="22" t="s">
        <v>230</v>
      </c>
      <c r="D23" s="23">
        <v>0.20749999999999999</v>
      </c>
      <c r="E23" s="14">
        <v>600090000</v>
      </c>
      <c r="F23" s="14">
        <v>600090000</v>
      </c>
      <c r="G23" s="13" t="s">
        <v>21</v>
      </c>
      <c r="H23" s="15">
        <v>2.0538292288252501E-3</v>
      </c>
      <c r="I23" s="15">
        <v>2.0275675799109327E-3</v>
      </c>
      <c r="J23" s="13" t="s">
        <v>18</v>
      </c>
    </row>
    <row r="24" spans="2:10" x14ac:dyDescent="0.35">
      <c r="B24" s="13">
        <v>15</v>
      </c>
      <c r="C24" s="22" t="s">
        <v>231</v>
      </c>
      <c r="D24" s="23">
        <v>0.43840000000000001</v>
      </c>
      <c r="E24" s="14">
        <v>539600178</v>
      </c>
      <c r="F24" s="14">
        <v>539600178</v>
      </c>
      <c r="G24" s="13" t="s">
        <v>21</v>
      </c>
      <c r="H24" s="15">
        <v>5.8940447095473308E-4</v>
      </c>
      <c r="I24" s="15">
        <v>5.8186794643926411E-4</v>
      </c>
      <c r="J24" s="13" t="s">
        <v>21</v>
      </c>
    </row>
    <row r="25" spans="2:10" x14ac:dyDescent="0.35">
      <c r="B25" s="13">
        <v>16</v>
      </c>
      <c r="C25" s="22" t="s">
        <v>232</v>
      </c>
      <c r="D25" s="23">
        <v>0.23699999999999999</v>
      </c>
      <c r="E25" s="14">
        <v>1009701459</v>
      </c>
      <c r="F25" s="14">
        <v>1012692534</v>
      </c>
      <c r="G25" s="13" t="s">
        <v>19</v>
      </c>
      <c r="H25" s="15">
        <v>4.0807129807455952E-3</v>
      </c>
      <c r="I25" s="15">
        <v>4.0404680985303637E-3</v>
      </c>
      <c r="J25" s="13" t="s">
        <v>18</v>
      </c>
    </row>
    <row r="26" spans="2:10" x14ac:dyDescent="0.35">
      <c r="B26" s="13">
        <v>17</v>
      </c>
      <c r="C26" s="22" t="s">
        <v>233</v>
      </c>
      <c r="D26" s="23">
        <v>0.22789999999999999</v>
      </c>
      <c r="E26" s="14">
        <v>886357397</v>
      </c>
      <c r="F26" s="14">
        <v>899781440</v>
      </c>
      <c r="G26" s="13" t="s">
        <v>19</v>
      </c>
      <c r="H26" s="15">
        <v>1.6458836703988611E-3</v>
      </c>
      <c r="I26" s="15">
        <v>1.6494467581207003E-3</v>
      </c>
      <c r="J26" s="13" t="s">
        <v>21</v>
      </c>
    </row>
    <row r="27" spans="2:10" x14ac:dyDescent="0.35">
      <c r="B27" s="13">
        <v>18</v>
      </c>
      <c r="C27" s="22" t="s">
        <v>234</v>
      </c>
      <c r="D27" s="23">
        <v>0.15260000000000001</v>
      </c>
      <c r="E27" s="14">
        <v>101744692</v>
      </c>
      <c r="F27" s="14">
        <v>101744692</v>
      </c>
      <c r="G27" s="13" t="s">
        <v>21</v>
      </c>
      <c r="H27" s="15">
        <v>4.0379259124445301E-4</v>
      </c>
      <c r="I27" s="15">
        <v>3.9862942745295092E-4</v>
      </c>
      <c r="J27" s="13" t="s">
        <v>21</v>
      </c>
    </row>
    <row r="28" spans="2:10" x14ac:dyDescent="0.35">
      <c r="B28" s="13">
        <v>19</v>
      </c>
      <c r="C28" s="22" t="s">
        <v>235</v>
      </c>
      <c r="D28" s="23">
        <v>0.2044</v>
      </c>
      <c r="E28" s="14">
        <v>171696000</v>
      </c>
      <c r="F28" s="14">
        <v>171696000</v>
      </c>
      <c r="G28" s="13" t="s">
        <v>21</v>
      </c>
      <c r="H28" s="15">
        <v>4.1572094873026627E-2</v>
      </c>
      <c r="I28" s="15">
        <v>4.1040525965122546E-2</v>
      </c>
      <c r="J28" s="13" t="s">
        <v>18</v>
      </c>
    </row>
    <row r="29" spans="2:10" x14ac:dyDescent="0.35">
      <c r="B29" s="13">
        <v>20</v>
      </c>
      <c r="C29" s="22" t="s">
        <v>236</v>
      </c>
      <c r="D29" s="23">
        <v>0.32569999999999999</v>
      </c>
      <c r="E29" s="14">
        <v>693858318</v>
      </c>
      <c r="F29" s="14">
        <v>693858318</v>
      </c>
      <c r="G29" s="13" t="s">
        <v>21</v>
      </c>
      <c r="H29" s="15">
        <v>9.0948048910020397E-4</v>
      </c>
      <c r="I29" s="15">
        <v>8.9785125690662886E-4</v>
      </c>
      <c r="J29" s="13" t="s">
        <v>21</v>
      </c>
    </row>
    <row r="30" spans="2:10" x14ac:dyDescent="0.35">
      <c r="B30" s="13">
        <v>21</v>
      </c>
      <c r="C30" s="22" t="s">
        <v>237</v>
      </c>
      <c r="D30" s="23">
        <v>0.2079</v>
      </c>
      <c r="E30" s="14">
        <v>524947500</v>
      </c>
      <c r="F30" s="14">
        <v>524947500</v>
      </c>
      <c r="G30" s="13" t="s">
        <v>21</v>
      </c>
      <c r="H30" s="15">
        <v>2.5611838642507091E-3</v>
      </c>
      <c r="I30" s="15">
        <v>2.5284348359946259E-3</v>
      </c>
      <c r="J30" s="13" t="s">
        <v>18</v>
      </c>
    </row>
    <row r="31" spans="2:10" x14ac:dyDescent="0.35">
      <c r="B31" s="13">
        <v>22</v>
      </c>
      <c r="C31" s="22" t="s">
        <v>238</v>
      </c>
      <c r="D31" s="23">
        <v>0.1996</v>
      </c>
      <c r="E31" s="14">
        <v>286017148</v>
      </c>
      <c r="F31" s="14">
        <v>302859537</v>
      </c>
      <c r="G31" s="13" t="s">
        <v>19</v>
      </c>
      <c r="H31" s="15">
        <v>4.1655480650075395E-4</v>
      </c>
      <c r="I31" s="15">
        <v>4.3544402964022571E-4</v>
      </c>
      <c r="J31" s="13" t="s">
        <v>21</v>
      </c>
    </row>
    <row r="32" spans="2:10" x14ac:dyDescent="0.35">
      <c r="B32" s="13">
        <v>23</v>
      </c>
      <c r="C32" s="22" t="s">
        <v>239</v>
      </c>
      <c r="D32" s="23">
        <v>0.30120000000000002</v>
      </c>
      <c r="E32" s="14">
        <v>328232700</v>
      </c>
      <c r="F32" s="14">
        <v>328232700</v>
      </c>
      <c r="G32" s="13" t="s">
        <v>21</v>
      </c>
      <c r="H32" s="15">
        <v>4.3023370735851098E-4</v>
      </c>
      <c r="I32" s="15">
        <v>4.2473244833698205E-4</v>
      </c>
      <c r="J32" s="13" t="s">
        <v>21</v>
      </c>
    </row>
    <row r="33" spans="2:10" x14ac:dyDescent="0.35">
      <c r="B33" s="13">
        <v>24</v>
      </c>
      <c r="C33" s="22" t="s">
        <v>240</v>
      </c>
      <c r="D33" s="23">
        <v>0.78859999999999997</v>
      </c>
      <c r="E33" s="14">
        <v>10492953397</v>
      </c>
      <c r="F33" s="14">
        <v>10492953397</v>
      </c>
      <c r="G33" s="13" t="s">
        <v>21</v>
      </c>
      <c r="H33" s="15">
        <v>5.3486707732924663E-3</v>
      </c>
      <c r="I33" s="15">
        <v>5.2802790528608569E-3</v>
      </c>
      <c r="J33" s="13" t="s">
        <v>21</v>
      </c>
    </row>
    <row r="34" spans="2:10" x14ac:dyDescent="0.35">
      <c r="B34" s="13">
        <v>25</v>
      </c>
      <c r="C34" s="22" t="s">
        <v>241</v>
      </c>
      <c r="D34" s="23">
        <v>0.1123</v>
      </c>
      <c r="E34" s="14">
        <v>137455200</v>
      </c>
      <c r="F34" s="14">
        <v>137455200</v>
      </c>
      <c r="G34" s="13" t="s">
        <v>21</v>
      </c>
      <c r="H34" s="15">
        <v>2.0819705959750101E-3</v>
      </c>
      <c r="I34" s="15">
        <v>2.0553491125166697E-3</v>
      </c>
      <c r="J34" s="13" t="s">
        <v>21</v>
      </c>
    </row>
    <row r="35" spans="2:10" x14ac:dyDescent="0.35">
      <c r="B35" s="13">
        <v>26</v>
      </c>
      <c r="C35" s="22" t="s">
        <v>242</v>
      </c>
      <c r="D35" s="23">
        <v>0.1142</v>
      </c>
      <c r="E35" s="14">
        <v>6349414500</v>
      </c>
      <c r="F35" s="14">
        <v>6197462700</v>
      </c>
      <c r="G35" s="13" t="s">
        <v>18</v>
      </c>
      <c r="H35" s="15">
        <v>8.0913653379464726E-2</v>
      </c>
      <c r="I35" s="15">
        <v>7.7967401642936987E-2</v>
      </c>
      <c r="J35" s="13" t="s">
        <v>18</v>
      </c>
    </row>
    <row r="36" spans="2:10" x14ac:dyDescent="0.35">
      <c r="B36" s="13">
        <v>27</v>
      </c>
      <c r="C36" s="22" t="s">
        <v>243</v>
      </c>
      <c r="D36" s="23">
        <v>0.18990000000000001</v>
      </c>
      <c r="E36" s="14">
        <v>77160374</v>
      </c>
      <c r="F36" s="14">
        <v>83159790</v>
      </c>
      <c r="G36" s="13" t="s">
        <v>19</v>
      </c>
      <c r="H36" s="15">
        <v>2.6127470104361599E-4</v>
      </c>
      <c r="I36" s="15">
        <v>2.7798888366454194E-4</v>
      </c>
      <c r="J36" s="13" t="s">
        <v>21</v>
      </c>
    </row>
    <row r="37" spans="2:10" x14ac:dyDescent="0.35">
      <c r="B37" s="13">
        <v>28</v>
      </c>
      <c r="C37" s="22" t="s">
        <v>244</v>
      </c>
      <c r="D37" s="23">
        <v>0.3599</v>
      </c>
      <c r="E37" s="14">
        <v>1203482214</v>
      </c>
      <c r="F37" s="14">
        <v>1203482214</v>
      </c>
      <c r="G37" s="13" t="s">
        <v>21</v>
      </c>
      <c r="H37" s="15">
        <v>1.0516494642759009E-3</v>
      </c>
      <c r="I37" s="15">
        <v>1.0382023636679812E-3</v>
      </c>
      <c r="J37" s="13" t="s">
        <v>18</v>
      </c>
    </row>
    <row r="38" spans="2:10" x14ac:dyDescent="0.35">
      <c r="B38" s="13">
        <v>29</v>
      </c>
      <c r="C38" s="22" t="s">
        <v>245</v>
      </c>
      <c r="D38" s="23">
        <v>8.2299999999999998E-2</v>
      </c>
      <c r="E38" s="14">
        <v>62218800</v>
      </c>
      <c r="F38" s="14">
        <v>62218800</v>
      </c>
      <c r="G38" s="13" t="s">
        <v>21</v>
      </c>
      <c r="H38" s="15">
        <v>1.3818838860994221E-3</v>
      </c>
      <c r="I38" s="15">
        <v>1.3642141845742113E-3</v>
      </c>
      <c r="J38" s="13" t="s">
        <v>21</v>
      </c>
    </row>
    <row r="39" spans="2:10" x14ac:dyDescent="0.35">
      <c r="B39" s="13">
        <v>30</v>
      </c>
      <c r="C39" s="22" t="s">
        <v>246</v>
      </c>
      <c r="D39" s="23">
        <v>0.28949999999999998</v>
      </c>
      <c r="E39" s="14">
        <v>1983668475</v>
      </c>
      <c r="F39" s="14">
        <v>1983668475</v>
      </c>
      <c r="G39" s="13" t="s">
        <v>21</v>
      </c>
      <c r="H39" s="15">
        <v>2.0078625259449919E-2</v>
      </c>
      <c r="I39" s="15">
        <v>1.9821886383673267E-2</v>
      </c>
      <c r="J39" s="13" t="s">
        <v>18</v>
      </c>
    </row>
    <row r="40" spans="2:10" x14ac:dyDescent="0.35">
      <c r="B40" s="13">
        <v>31</v>
      </c>
      <c r="C40" s="22" t="s">
        <v>247</v>
      </c>
      <c r="D40" s="23">
        <v>0.49180000000000001</v>
      </c>
      <c r="E40" s="14">
        <v>1970758226</v>
      </c>
      <c r="F40" s="14">
        <v>1970758226</v>
      </c>
      <c r="G40" s="13" t="s">
        <v>21</v>
      </c>
      <c r="H40" s="15">
        <v>3.0711229534236949E-2</v>
      </c>
      <c r="I40" s="15">
        <v>3.0318534986725335E-2</v>
      </c>
      <c r="J40" s="13" t="s">
        <v>18</v>
      </c>
    </row>
    <row r="41" spans="2:10" x14ac:dyDescent="0.35">
      <c r="B41" s="13">
        <v>32</v>
      </c>
      <c r="C41" s="22" t="s">
        <v>248</v>
      </c>
      <c r="D41" s="23">
        <v>0.1106</v>
      </c>
      <c r="E41" s="14">
        <v>123872000</v>
      </c>
      <c r="F41" s="14">
        <v>123872000</v>
      </c>
      <c r="G41" s="13" t="s">
        <v>21</v>
      </c>
      <c r="H41" s="15">
        <v>1.4522758257013099E-3</v>
      </c>
      <c r="I41" s="15">
        <v>1.4337060452511929E-3</v>
      </c>
      <c r="J41" s="13" t="s">
        <v>18</v>
      </c>
    </row>
    <row r="42" spans="2:10" x14ac:dyDescent="0.35">
      <c r="B42" s="13">
        <v>33</v>
      </c>
      <c r="C42" s="22" t="s">
        <v>249</v>
      </c>
      <c r="D42" s="23">
        <v>5.9700000000000003E-2</v>
      </c>
      <c r="E42" s="14">
        <v>891267270</v>
      </c>
      <c r="F42" s="14">
        <v>891267270</v>
      </c>
      <c r="G42" s="13" t="s">
        <v>21</v>
      </c>
      <c r="H42" s="15">
        <v>8.1127492658959602E-4</v>
      </c>
      <c r="I42" s="15">
        <v>8.0090141695400108E-4</v>
      </c>
      <c r="J42" s="13" t="s">
        <v>21</v>
      </c>
    </row>
    <row r="43" spans="2:10" x14ac:dyDescent="0.35">
      <c r="B43" s="13">
        <v>34</v>
      </c>
      <c r="C43" s="22" t="s">
        <v>250</v>
      </c>
      <c r="D43" s="23">
        <v>0.1055</v>
      </c>
      <c r="E43" s="14">
        <v>239748750</v>
      </c>
      <c r="F43" s="14">
        <v>239748750</v>
      </c>
      <c r="G43" s="13" t="s">
        <v>21</v>
      </c>
      <c r="H43" s="15">
        <v>1.239552092470759E-3</v>
      </c>
      <c r="I43" s="15">
        <v>1.2237023414755925E-3</v>
      </c>
      <c r="J43" s="13" t="s">
        <v>21</v>
      </c>
    </row>
    <row r="44" spans="2:10" x14ac:dyDescent="0.35">
      <c r="B44" s="13">
        <v>35</v>
      </c>
      <c r="C44" s="22" t="s">
        <v>251</v>
      </c>
      <c r="D44" s="23">
        <v>9.3799999999999994E-2</v>
      </c>
      <c r="E44" s="14">
        <v>92003142</v>
      </c>
      <c r="F44" s="14">
        <v>92003142</v>
      </c>
      <c r="G44" s="13" t="s">
        <v>21</v>
      </c>
      <c r="H44" s="15">
        <v>2.4788740769680001E-4</v>
      </c>
      <c r="I44" s="15">
        <v>2.4471775189322599E-4</v>
      </c>
      <c r="J44" s="13" t="s">
        <v>21</v>
      </c>
    </row>
    <row r="45" spans="2:10" x14ac:dyDescent="0.35">
      <c r="B45" s="13">
        <v>36</v>
      </c>
      <c r="C45" s="22" t="s">
        <v>252</v>
      </c>
      <c r="D45" s="23">
        <v>0.21099999999999999</v>
      </c>
      <c r="E45" s="14">
        <v>65832000</v>
      </c>
      <c r="F45" s="14">
        <v>65832000</v>
      </c>
      <c r="G45" s="13" t="s">
        <v>21</v>
      </c>
      <c r="H45" s="15">
        <v>2.2770928598728393E-3</v>
      </c>
      <c r="I45" s="15">
        <v>2.247976411245081E-3</v>
      </c>
      <c r="J45" s="13" t="s">
        <v>18</v>
      </c>
    </row>
    <row r="46" spans="2:10" x14ac:dyDescent="0.35">
      <c r="B46" s="13">
        <v>37</v>
      </c>
      <c r="C46" s="22" t="s">
        <v>253</v>
      </c>
      <c r="D46" s="23">
        <v>0.5585</v>
      </c>
      <c r="E46" s="14">
        <v>597041750</v>
      </c>
      <c r="F46" s="14">
        <v>597041750</v>
      </c>
      <c r="G46" s="13" t="s">
        <v>21</v>
      </c>
      <c r="H46" s="15">
        <v>1.0869130241979461E-3</v>
      </c>
      <c r="I46" s="15">
        <v>1.0730150193344501E-3</v>
      </c>
      <c r="J46" s="13" t="s">
        <v>21</v>
      </c>
    </row>
    <row r="47" spans="2:10" x14ac:dyDescent="0.35">
      <c r="B47" s="13">
        <v>38</v>
      </c>
      <c r="C47" s="22" t="s">
        <v>254</v>
      </c>
      <c r="D47" s="23">
        <v>0.1086</v>
      </c>
      <c r="E47" s="14">
        <v>105471234</v>
      </c>
      <c r="F47" s="14">
        <v>105471234</v>
      </c>
      <c r="G47" s="13" t="s">
        <v>21</v>
      </c>
      <c r="H47" s="15">
        <v>1.674328244213861E-3</v>
      </c>
      <c r="I47" s="15">
        <v>1.6529191514325593E-3</v>
      </c>
      <c r="J47" s="13" t="s">
        <v>21</v>
      </c>
    </row>
    <row r="48" spans="2:10" s="6" customFormat="1" x14ac:dyDescent="0.35">
      <c r="B48" s="13">
        <v>39</v>
      </c>
      <c r="C48" s="22" t="s">
        <v>255</v>
      </c>
      <c r="D48" s="23">
        <v>0.2954</v>
      </c>
      <c r="E48" s="14">
        <v>382283370</v>
      </c>
      <c r="F48" s="14">
        <v>381895528</v>
      </c>
      <c r="G48" s="13" t="s">
        <v>18</v>
      </c>
      <c r="H48" s="15">
        <v>7.3770268195569105E-4</v>
      </c>
      <c r="I48" s="15">
        <v>7.2753105644241586E-4</v>
      </c>
      <c r="J48" s="13" t="s">
        <v>21</v>
      </c>
    </row>
    <row r="49" spans="2:10" s="6" customFormat="1" x14ac:dyDescent="0.35">
      <c r="B49" s="13">
        <v>40</v>
      </c>
      <c r="C49" s="22" t="s">
        <v>256</v>
      </c>
      <c r="D49" s="23">
        <v>0.27500000000000002</v>
      </c>
      <c r="E49" s="14">
        <v>303435702</v>
      </c>
      <c r="F49" s="14">
        <v>303435702</v>
      </c>
      <c r="G49" s="13" t="s">
        <v>21</v>
      </c>
      <c r="H49" s="15">
        <v>6.8498088864464516E-3</v>
      </c>
      <c r="I49" s="15">
        <v>6.7622226012049461E-3</v>
      </c>
      <c r="J49" s="13" t="s">
        <v>21</v>
      </c>
    </row>
    <row r="50" spans="2:10" x14ac:dyDescent="0.35">
      <c r="B50" s="13">
        <v>41</v>
      </c>
      <c r="C50" s="22" t="s">
        <v>257</v>
      </c>
      <c r="D50" s="23">
        <v>0.22090000000000001</v>
      </c>
      <c r="E50" s="14">
        <v>114903344</v>
      </c>
      <c r="F50" s="14">
        <v>114903344</v>
      </c>
      <c r="G50" s="13" t="s">
        <v>21</v>
      </c>
      <c r="H50" s="15">
        <v>1.798958772331204E-3</v>
      </c>
      <c r="I50" s="15">
        <v>1.7759560693667927E-3</v>
      </c>
      <c r="J50" s="13" t="s">
        <v>21</v>
      </c>
    </row>
    <row r="51" spans="2:10" x14ac:dyDescent="0.35">
      <c r="B51" s="13">
        <v>42</v>
      </c>
      <c r="C51" s="22" t="s">
        <v>258</v>
      </c>
      <c r="D51" s="23">
        <v>0.2356</v>
      </c>
      <c r="E51" s="14">
        <v>674120055</v>
      </c>
      <c r="F51" s="14">
        <v>895280073</v>
      </c>
      <c r="G51" s="13" t="s">
        <v>19</v>
      </c>
      <c r="H51" s="15">
        <v>2.3685614022292314E-2</v>
      </c>
      <c r="I51" s="15">
        <v>3.1053984122986204E-2</v>
      </c>
      <c r="J51" s="13" t="s">
        <v>19</v>
      </c>
    </row>
    <row r="52" spans="2:10" x14ac:dyDescent="0.35">
      <c r="B52" s="13">
        <v>43</v>
      </c>
      <c r="C52" s="22" t="s">
        <v>259</v>
      </c>
      <c r="D52" s="23">
        <v>0.2399</v>
      </c>
      <c r="E52" s="14">
        <v>1830957055</v>
      </c>
      <c r="F52" s="14">
        <v>1830957055</v>
      </c>
      <c r="G52" s="13" t="s">
        <v>21</v>
      </c>
      <c r="H52" s="15">
        <v>5.33320443959335E-4</v>
      </c>
      <c r="I52" s="15">
        <v>5.2650104816198641E-4</v>
      </c>
      <c r="J52" s="13" t="s">
        <v>21</v>
      </c>
    </row>
    <row r="53" spans="2:10" x14ac:dyDescent="0.35">
      <c r="B53" s="13">
        <v>44</v>
      </c>
      <c r="C53" s="22" t="s">
        <v>260</v>
      </c>
      <c r="D53" s="23">
        <v>6.4999999999999997E-3</v>
      </c>
      <c r="E53" s="14">
        <v>4924277</v>
      </c>
      <c r="F53" s="14">
        <v>4924277</v>
      </c>
      <c r="G53" s="13" t="s">
        <v>21</v>
      </c>
      <c r="H53" s="15">
        <v>1.63156339854395E-4</v>
      </c>
      <c r="I53" s="15">
        <v>1.6107009624415775E-4</v>
      </c>
      <c r="J53" s="13" t="s">
        <v>21</v>
      </c>
    </row>
    <row r="54" spans="2:10" x14ac:dyDescent="0.35">
      <c r="B54" s="13">
        <v>45</v>
      </c>
      <c r="C54" s="22" t="s">
        <v>261</v>
      </c>
      <c r="D54" s="23">
        <v>0.2</v>
      </c>
      <c r="E54" s="14">
        <v>750000000</v>
      </c>
      <c r="F54" s="14">
        <v>750000000</v>
      </c>
      <c r="G54" s="13" t="s">
        <v>21</v>
      </c>
      <c r="H54" s="15">
        <v>3.2222806073953199E-3</v>
      </c>
      <c r="I54" s="15">
        <v>3.1810783492780604E-3</v>
      </c>
      <c r="J54" s="13" t="s">
        <v>21</v>
      </c>
    </row>
    <row r="55" spans="2:10" x14ac:dyDescent="0.35">
      <c r="B55" s="13">
        <v>46</v>
      </c>
      <c r="C55" s="22" t="s">
        <v>262</v>
      </c>
      <c r="D55" s="23">
        <v>0.31850000000000001</v>
      </c>
      <c r="E55" s="14">
        <v>2106877500</v>
      </c>
      <c r="F55" s="14">
        <v>2106877500</v>
      </c>
      <c r="G55" s="13" t="s">
        <v>21</v>
      </c>
      <c r="H55" s="15">
        <v>2.7309224652034825E-2</v>
      </c>
      <c r="I55" s="15">
        <v>2.6960030444518276E-2</v>
      </c>
      <c r="J55" s="13" t="s">
        <v>18</v>
      </c>
    </row>
    <row r="56" spans="2:10" x14ac:dyDescent="0.35">
      <c r="B56" s="13">
        <v>47</v>
      </c>
      <c r="C56" s="22" t="s">
        <v>263</v>
      </c>
      <c r="D56" s="23">
        <v>0.3</v>
      </c>
      <c r="E56" s="14">
        <v>942862013</v>
      </c>
      <c r="F56" s="14">
        <v>942863435</v>
      </c>
      <c r="G56" s="13" t="s">
        <v>19</v>
      </c>
      <c r="H56" s="15">
        <v>2.8493534049151181E-3</v>
      </c>
      <c r="I56" s="15">
        <v>2.8129238869893103E-3</v>
      </c>
      <c r="J56" s="13" t="s">
        <v>21</v>
      </c>
    </row>
    <row r="57" spans="2:10" x14ac:dyDescent="0.35">
      <c r="B57" s="13">
        <v>48</v>
      </c>
      <c r="C57" s="22" t="s">
        <v>264</v>
      </c>
      <c r="D57" s="23">
        <v>0.27689999999999998</v>
      </c>
      <c r="E57" s="14">
        <v>747647964</v>
      </c>
      <c r="F57" s="14">
        <v>747647964</v>
      </c>
      <c r="G57" s="13" t="s">
        <v>21</v>
      </c>
      <c r="H57" s="15">
        <v>1.361091263025873E-3</v>
      </c>
      <c r="I57" s="15">
        <v>1.343687430828267E-3</v>
      </c>
      <c r="J57" s="13" t="s">
        <v>18</v>
      </c>
    </row>
    <row r="58" spans="2:10" x14ac:dyDescent="0.35">
      <c r="B58" s="13">
        <v>49</v>
      </c>
      <c r="C58" s="22" t="s">
        <v>265</v>
      </c>
      <c r="D58" s="23">
        <v>0.28570000000000001</v>
      </c>
      <c r="E58" s="14">
        <v>899955000</v>
      </c>
      <c r="F58" s="14">
        <v>899955000</v>
      </c>
      <c r="G58" s="13" t="s">
        <v>21</v>
      </c>
      <c r="H58" s="15">
        <v>5.2427707010683903E-4</v>
      </c>
      <c r="I58" s="15">
        <v>5.1757330907562264E-4</v>
      </c>
      <c r="J58" s="13" t="s">
        <v>21</v>
      </c>
    </row>
    <row r="59" spans="2:10" x14ac:dyDescent="0.35">
      <c r="B59" s="13">
        <v>50</v>
      </c>
      <c r="C59" s="22" t="s">
        <v>266</v>
      </c>
      <c r="D59" s="23">
        <v>0.27010000000000001</v>
      </c>
      <c r="E59" s="14">
        <v>925099737</v>
      </c>
      <c r="F59" s="14">
        <v>925100351</v>
      </c>
      <c r="G59" s="13" t="s">
        <v>19</v>
      </c>
      <c r="H59" s="15">
        <v>3.3682835507814799E-4</v>
      </c>
      <c r="I59" s="15">
        <v>3.3252166082760977E-4</v>
      </c>
      <c r="J59" s="13" t="s">
        <v>21</v>
      </c>
    </row>
    <row r="60" spans="2:10" x14ac:dyDescent="0.35">
      <c r="B60" s="13">
        <v>51</v>
      </c>
      <c r="C60" s="22" t="s">
        <v>267</v>
      </c>
      <c r="D60" s="23">
        <v>0.21959999999999999</v>
      </c>
      <c r="E60" s="14">
        <v>728599080</v>
      </c>
      <c r="F60" s="14">
        <v>695956320</v>
      </c>
      <c r="G60" s="13" t="s">
        <v>18</v>
      </c>
      <c r="H60" s="15">
        <v>2.6262973776153341E-3</v>
      </c>
      <c r="I60" s="15">
        <v>2.4765566844963632E-3</v>
      </c>
      <c r="J60" s="13" t="s">
        <v>18</v>
      </c>
    </row>
    <row r="61" spans="2:10" x14ac:dyDescent="0.35">
      <c r="B61" s="13">
        <v>52</v>
      </c>
      <c r="C61" s="22" t="s">
        <v>268</v>
      </c>
      <c r="D61" s="23">
        <v>0.17130000000000001</v>
      </c>
      <c r="E61" s="14">
        <v>140865746</v>
      </c>
      <c r="F61" s="14">
        <v>140865746</v>
      </c>
      <c r="G61" s="13" t="s">
        <v>21</v>
      </c>
      <c r="H61" s="15">
        <v>1.1334901752501531E-2</v>
      </c>
      <c r="I61" s="15">
        <v>1.118996601084748E-2</v>
      </c>
      <c r="J61" s="13" t="s">
        <v>18</v>
      </c>
    </row>
    <row r="62" spans="2:10" x14ac:dyDescent="0.35">
      <c r="B62" s="13">
        <v>53</v>
      </c>
      <c r="C62" s="22" t="s">
        <v>269</v>
      </c>
      <c r="D62" s="23">
        <v>0.26779999999999998</v>
      </c>
      <c r="E62" s="14">
        <v>128811800</v>
      </c>
      <c r="F62" s="14">
        <v>128811800</v>
      </c>
      <c r="G62" s="13" t="s">
        <v>21</v>
      </c>
      <c r="H62" s="15">
        <v>1.0411869362926323E-2</v>
      </c>
      <c r="I62" s="15">
        <v>1.0278736162797845E-2</v>
      </c>
      <c r="J62" s="13" t="s">
        <v>18</v>
      </c>
    </row>
    <row r="63" spans="2:10" x14ac:dyDescent="0.35">
      <c r="B63" s="13">
        <v>54</v>
      </c>
      <c r="C63" s="22" t="s">
        <v>270</v>
      </c>
      <c r="D63" s="23">
        <v>0.14910000000000001</v>
      </c>
      <c r="E63" s="14">
        <v>1118250000</v>
      </c>
      <c r="F63" s="14">
        <v>1118250000</v>
      </c>
      <c r="G63" s="13" t="s">
        <v>21</v>
      </c>
      <c r="H63" s="15">
        <v>1.3436090908955247E-2</v>
      </c>
      <c r="I63" s="15">
        <v>1.3264287967756649E-2</v>
      </c>
      <c r="J63" s="13" t="s">
        <v>18</v>
      </c>
    </row>
    <row r="64" spans="2:10" x14ac:dyDescent="0.35">
      <c r="B64" s="13">
        <v>55</v>
      </c>
      <c r="C64" s="22" t="s">
        <v>271</v>
      </c>
      <c r="D64" s="23">
        <v>0.2</v>
      </c>
      <c r="E64" s="14">
        <v>1750019406</v>
      </c>
      <c r="F64" s="14">
        <v>1750030617</v>
      </c>
      <c r="G64" s="13" t="s">
        <v>19</v>
      </c>
      <c r="H64" s="15">
        <v>1.3763113857809761E-2</v>
      </c>
      <c r="I64" s="15">
        <v>1.358721642373906E-2</v>
      </c>
      <c r="J64" s="13" t="s">
        <v>18</v>
      </c>
    </row>
    <row r="65" spans="2:10" x14ac:dyDescent="0.35">
      <c r="B65" s="13">
        <v>56</v>
      </c>
      <c r="C65" s="22" t="s">
        <v>272</v>
      </c>
      <c r="D65" s="23">
        <v>3.1600000000000003E-2</v>
      </c>
      <c r="E65" s="14">
        <v>25261490</v>
      </c>
      <c r="F65" s="14">
        <v>25261490</v>
      </c>
      <c r="G65" s="13" t="s">
        <v>21</v>
      </c>
      <c r="H65" s="15">
        <v>4.1389631868259704E-4</v>
      </c>
      <c r="I65" s="15">
        <v>4.0860395569783891E-4</v>
      </c>
      <c r="J65" s="13" t="s">
        <v>21</v>
      </c>
    </row>
    <row r="66" spans="2:10" x14ac:dyDescent="0.35">
      <c r="B66" s="13">
        <v>57</v>
      </c>
      <c r="C66" s="22" t="s">
        <v>273</v>
      </c>
      <c r="D66" s="23">
        <v>0.4</v>
      </c>
      <c r="E66" s="14">
        <v>942570000</v>
      </c>
      <c r="F66" s="14">
        <v>1080000000</v>
      </c>
      <c r="G66" s="13" t="s">
        <v>19</v>
      </c>
      <c r="H66" s="15">
        <v>2.0419761515333344E-2</v>
      </c>
      <c r="I66" s="15">
        <v>2.3097863810690192E-2</v>
      </c>
      <c r="J66" s="13" t="s">
        <v>19</v>
      </c>
    </row>
    <row r="67" spans="2:10" x14ac:dyDescent="0.35">
      <c r="B67" s="13">
        <v>58</v>
      </c>
      <c r="C67" s="22" t="s">
        <v>274</v>
      </c>
      <c r="D67" s="23">
        <v>0.17699999999999999</v>
      </c>
      <c r="E67" s="14">
        <v>104076000</v>
      </c>
      <c r="F67" s="14">
        <v>104076000</v>
      </c>
      <c r="G67" s="13" t="s">
        <v>21</v>
      </c>
      <c r="H67" s="15">
        <v>1.5612336216503208E-3</v>
      </c>
      <c r="I67" s="15">
        <v>1.541270633165412E-3</v>
      </c>
      <c r="J67" s="13" t="s">
        <v>18</v>
      </c>
    </row>
    <row r="68" spans="2:10" x14ac:dyDescent="0.35">
      <c r="B68" s="13">
        <v>59</v>
      </c>
      <c r="C68" s="22" t="s">
        <v>275</v>
      </c>
      <c r="D68" s="23">
        <v>8.9200000000000002E-2</v>
      </c>
      <c r="E68" s="14">
        <v>920544000</v>
      </c>
      <c r="F68" s="14">
        <v>920544000</v>
      </c>
      <c r="G68" s="13" t="s">
        <v>21</v>
      </c>
      <c r="H68" s="15">
        <v>7.4407654196476172E-3</v>
      </c>
      <c r="I68" s="15">
        <v>7.3456227630128443E-3</v>
      </c>
      <c r="J68" s="13" t="s">
        <v>18</v>
      </c>
    </row>
    <row r="69" spans="2:10" x14ac:dyDescent="0.35">
      <c r="B69" s="13">
        <v>60</v>
      </c>
      <c r="C69" s="22" t="s">
        <v>276</v>
      </c>
      <c r="D69" s="23">
        <v>0.28029999999999999</v>
      </c>
      <c r="E69" s="14">
        <v>336360000</v>
      </c>
      <c r="F69" s="14">
        <v>336360000</v>
      </c>
      <c r="G69" s="13" t="s">
        <v>21</v>
      </c>
      <c r="H69" s="15">
        <v>6.1234254525620898E-4</v>
      </c>
      <c r="I69" s="15">
        <v>6.0451271952721404E-4</v>
      </c>
      <c r="J69" s="13" t="s">
        <v>21</v>
      </c>
    </row>
    <row r="70" spans="2:10" x14ac:dyDescent="0.35">
      <c r="B70" s="13">
        <v>61</v>
      </c>
      <c r="C70" s="22" t="s">
        <v>277</v>
      </c>
      <c r="D70" s="23">
        <v>0.378</v>
      </c>
      <c r="E70" s="14">
        <v>207983076</v>
      </c>
      <c r="F70" s="14">
        <v>206653701</v>
      </c>
      <c r="G70" s="13" t="s">
        <v>18</v>
      </c>
      <c r="H70" s="15">
        <v>0.20389369479116989</v>
      </c>
      <c r="I70" s="15">
        <v>0.2</v>
      </c>
      <c r="J70" s="13" t="s">
        <v>18</v>
      </c>
    </row>
    <row r="71" spans="2:10" x14ac:dyDescent="0.35">
      <c r="B71" s="13">
        <v>62</v>
      </c>
      <c r="C71" s="22" t="s">
        <v>278</v>
      </c>
      <c r="D71" s="23">
        <v>0.2</v>
      </c>
      <c r="E71" s="14">
        <v>615000000</v>
      </c>
      <c r="F71" s="14">
        <v>615000000</v>
      </c>
      <c r="G71" s="13" t="s">
        <v>21</v>
      </c>
      <c r="H71" s="15">
        <v>5.1501874792776051E-3</v>
      </c>
      <c r="I71" s="15">
        <v>5.0843337006257821E-3</v>
      </c>
      <c r="J71" s="13" t="s">
        <v>18</v>
      </c>
    </row>
    <row r="72" spans="2:10" x14ac:dyDescent="0.35">
      <c r="B72" s="13">
        <v>63</v>
      </c>
      <c r="C72" s="22" t="s">
        <v>279</v>
      </c>
      <c r="D72" s="23">
        <v>0.14990000000000001</v>
      </c>
      <c r="E72" s="14">
        <v>423040344</v>
      </c>
      <c r="F72" s="14">
        <v>622924829</v>
      </c>
      <c r="G72" s="13" t="s">
        <v>19</v>
      </c>
      <c r="H72" s="15">
        <v>3.357827388277015E-3</v>
      </c>
      <c r="I72" s="15">
        <v>4.8811620983843299E-3</v>
      </c>
      <c r="J72" s="13" t="s">
        <v>19</v>
      </c>
    </row>
    <row r="73" spans="2:10" x14ac:dyDescent="0.35">
      <c r="B73" s="13">
        <v>64</v>
      </c>
      <c r="C73" s="22" t="s">
        <v>280</v>
      </c>
      <c r="D73" s="23">
        <v>0.19919999999999999</v>
      </c>
      <c r="E73" s="14">
        <v>432594689</v>
      </c>
      <c r="F73" s="14">
        <v>500132688</v>
      </c>
      <c r="G73" s="13" t="s">
        <v>19</v>
      </c>
      <c r="H73" s="15">
        <v>2.1421021570944602E-3</v>
      </c>
      <c r="I73" s="15">
        <v>2.4448670275595864E-3</v>
      </c>
      <c r="J73" s="13" t="s">
        <v>19</v>
      </c>
    </row>
    <row r="74" spans="2:10" ht="14.5" customHeight="1" x14ac:dyDescent="0.35">
      <c r="B74" s="25" t="s">
        <v>107</v>
      </c>
      <c r="C74" s="25"/>
      <c r="D74" s="25"/>
      <c r="E74" s="25"/>
      <c r="F74" s="25"/>
      <c r="G74" s="25"/>
      <c r="H74" s="25"/>
      <c r="I74" s="25"/>
      <c r="J74" s="25"/>
    </row>
    <row r="75" spans="2:10" x14ac:dyDescent="0.35">
      <c r="B75" s="26"/>
      <c r="C75" s="26"/>
      <c r="D75" s="26"/>
      <c r="E75" s="26"/>
      <c r="F75" s="26"/>
      <c r="G75" s="26"/>
      <c r="H75" s="26"/>
      <c r="I75" s="26"/>
      <c r="J75" s="26"/>
    </row>
  </sheetData>
  <mergeCells count="7">
    <mergeCell ref="B74:J75"/>
    <mergeCell ref="B2:H2"/>
    <mergeCell ref="B8:B9"/>
    <mergeCell ref="C8:C9"/>
    <mergeCell ref="D8:D9"/>
    <mergeCell ref="E8:G8"/>
    <mergeCell ref="H8:J8"/>
  </mergeCells>
  <conditionalFormatting sqref="B74">
    <cfRule type="expression" dxfId="21" priority="1">
      <formula>$H74="Baru"</formula>
    </cfRule>
  </conditionalFormatting>
  <conditionalFormatting sqref="B10:J73">
    <cfRule type="expression" dxfId="20" priority="2">
      <formula>$J10="Baru"</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A524A-0476-423F-AC9A-BA24F149C7E3}">
  <dimension ref="B2:Q131"/>
  <sheetViews>
    <sheetView workbookViewId="0">
      <selection activeCell="B1" sqref="B1"/>
    </sheetView>
  </sheetViews>
  <sheetFormatPr defaultColWidth="8.81640625" defaultRowHeight="14.5" x14ac:dyDescent="0.35"/>
  <cols>
    <col min="1" max="1" width="5.1796875" style="5" customWidth="1"/>
    <col min="2" max="2" width="5.1796875" style="2" customWidth="1"/>
    <col min="3" max="4" width="10.54296875" style="2" customWidth="1"/>
    <col min="5" max="6" width="18.54296875" style="2" customWidth="1"/>
    <col min="7" max="8" width="10.54296875" style="2" customWidth="1"/>
    <col min="9" max="10" width="10.54296875" style="5" customWidth="1"/>
    <col min="11" max="12" width="8.81640625" style="5"/>
    <col min="13" max="13" width="8.81640625" style="5" bestFit="1" customWidth="1"/>
    <col min="14" max="15" width="11.81640625" style="5" bestFit="1" customWidth="1"/>
    <col min="16" max="16" width="8.81640625" style="5"/>
    <col min="17" max="17" width="8.81640625" style="5" bestFit="1" customWidth="1"/>
    <col min="18" max="16384" width="8.81640625" style="5"/>
  </cols>
  <sheetData>
    <row r="2" spans="2:10" x14ac:dyDescent="0.35">
      <c r="B2" s="32" t="str">
        <f>'A ENERGY'!B2</f>
        <v>Lampiran Pengumuman BEI No. Peng-00193/BEI.POP/09-2024 tanggal 24 September 2024</v>
      </c>
      <c r="C2" s="32"/>
      <c r="D2" s="32"/>
      <c r="E2" s="32"/>
      <c r="F2" s="32"/>
      <c r="G2" s="32"/>
      <c r="H2" s="32"/>
    </row>
    <row r="3" spans="2:10" x14ac:dyDescent="0.35">
      <c r="B3" s="4" t="s">
        <v>0</v>
      </c>
      <c r="F3" s="21"/>
      <c r="G3" s="21" t="s">
        <v>281</v>
      </c>
      <c r="H3" s="21"/>
      <c r="I3" s="21"/>
    </row>
    <row r="4" spans="2:10" x14ac:dyDescent="0.35">
      <c r="B4" s="4" t="s">
        <v>2</v>
      </c>
      <c r="F4" s="21"/>
      <c r="G4" s="21" t="str">
        <f>'A ENERGY'!G4</f>
        <v>:  Minor</v>
      </c>
      <c r="H4" s="21"/>
      <c r="I4" s="21"/>
    </row>
    <row r="5" spans="2:10" x14ac:dyDescent="0.35">
      <c r="B5" s="4" t="s">
        <v>4</v>
      </c>
      <c r="F5" s="21"/>
      <c r="G5" s="21" t="str">
        <f>'A ENERGY'!G5</f>
        <v>:  1 Oktober s.d. 31 Desember 2024</v>
      </c>
      <c r="H5" s="21"/>
      <c r="I5" s="21"/>
    </row>
    <row r="6" spans="2:10" x14ac:dyDescent="0.35">
      <c r="B6" s="4" t="s">
        <v>6</v>
      </c>
      <c r="F6" s="21"/>
      <c r="G6" s="21" t="str">
        <f>'A ENERGY'!G6</f>
        <v>:  1 Oktober s.d. 31 Desember 2024</v>
      </c>
      <c r="H6" s="21"/>
      <c r="I6" s="21"/>
    </row>
    <row r="8" spans="2:10" ht="15" customHeight="1" x14ac:dyDescent="0.35">
      <c r="B8" s="27" t="s">
        <v>7</v>
      </c>
      <c r="C8" s="27" t="s">
        <v>8</v>
      </c>
      <c r="D8" s="28" t="s">
        <v>9</v>
      </c>
      <c r="E8" s="30" t="s">
        <v>10</v>
      </c>
      <c r="F8" s="31"/>
      <c r="G8" s="31"/>
      <c r="H8" s="27" t="s">
        <v>11</v>
      </c>
      <c r="I8" s="27"/>
      <c r="J8" s="27"/>
    </row>
    <row r="9" spans="2:10" ht="55" customHeight="1" x14ac:dyDescent="0.35">
      <c r="B9" s="27"/>
      <c r="C9" s="27"/>
      <c r="D9" s="29"/>
      <c r="E9" s="12" t="s">
        <v>12</v>
      </c>
      <c r="F9" s="12" t="s">
        <v>13</v>
      </c>
      <c r="G9" s="24" t="s">
        <v>14</v>
      </c>
      <c r="H9" s="12" t="s">
        <v>15</v>
      </c>
      <c r="I9" s="12" t="s">
        <v>16</v>
      </c>
      <c r="J9" s="24" t="s">
        <v>14</v>
      </c>
    </row>
    <row r="10" spans="2:10" x14ac:dyDescent="0.35">
      <c r="B10" s="13">
        <v>1</v>
      </c>
      <c r="C10" s="22" t="s">
        <v>282</v>
      </c>
      <c r="D10" s="23">
        <v>0.20300000000000001</v>
      </c>
      <c r="E10" s="14">
        <v>390711732</v>
      </c>
      <c r="F10" s="14">
        <v>390711732</v>
      </c>
      <c r="G10" s="13" t="s">
        <v>21</v>
      </c>
      <c r="H10" s="15">
        <v>1.363395250369878E-2</v>
      </c>
      <c r="I10" s="15">
        <v>1.3840692056387219E-2</v>
      </c>
      <c r="J10" s="13" t="s">
        <v>19</v>
      </c>
    </row>
    <row r="11" spans="2:10" x14ac:dyDescent="0.35">
      <c r="B11" s="13">
        <v>2</v>
      </c>
      <c r="C11" s="22" t="s">
        <v>283</v>
      </c>
      <c r="D11" s="23">
        <v>8.3000000000000004E-2</v>
      </c>
      <c r="E11" s="14">
        <v>48961434</v>
      </c>
      <c r="F11" s="14">
        <v>48961434</v>
      </c>
      <c r="G11" s="13" t="s">
        <v>21</v>
      </c>
      <c r="H11" s="15">
        <v>2.5531055266154799E-3</v>
      </c>
      <c r="I11" s="15">
        <v>2.5918197746923576E-3</v>
      </c>
      <c r="J11" s="13" t="s">
        <v>21</v>
      </c>
    </row>
    <row r="12" spans="2:10" x14ac:dyDescent="0.35">
      <c r="B12" s="13">
        <v>3</v>
      </c>
      <c r="C12" s="22" t="s">
        <v>284</v>
      </c>
      <c r="D12" s="23">
        <v>0.25009999999999999</v>
      </c>
      <c r="E12" s="14">
        <v>250100000</v>
      </c>
      <c r="F12" s="14">
        <v>250100000</v>
      </c>
      <c r="G12" s="13" t="s">
        <v>21</v>
      </c>
      <c r="H12" s="15">
        <v>4.4525605491949402E-4</v>
      </c>
      <c r="I12" s="15">
        <v>4.520077319497483E-4</v>
      </c>
      <c r="J12" s="13" t="s">
        <v>19</v>
      </c>
    </row>
    <row r="13" spans="2:10" x14ac:dyDescent="0.35">
      <c r="B13" s="13">
        <v>4</v>
      </c>
      <c r="C13" s="22" t="s">
        <v>285</v>
      </c>
      <c r="D13" s="23">
        <v>0.26300000000000001</v>
      </c>
      <c r="E13" s="14">
        <v>2457384020</v>
      </c>
      <c r="F13" s="14">
        <v>2449003400</v>
      </c>
      <c r="G13" s="13" t="s">
        <v>18</v>
      </c>
      <c r="H13" s="15">
        <v>1.669714359553166E-3</v>
      </c>
      <c r="I13" s="15">
        <v>1.6892524994249363E-3</v>
      </c>
      <c r="J13" s="13" t="s">
        <v>21</v>
      </c>
    </row>
    <row r="14" spans="2:10" x14ac:dyDescent="0.35">
      <c r="B14" s="13">
        <v>5</v>
      </c>
      <c r="C14" s="22" t="s">
        <v>286</v>
      </c>
      <c r="D14" s="23">
        <v>0.30869999999999997</v>
      </c>
      <c r="E14" s="14">
        <v>676630441</v>
      </c>
      <c r="F14" s="14">
        <v>676630441</v>
      </c>
      <c r="G14" s="13" t="s">
        <v>21</v>
      </c>
      <c r="H14" s="15">
        <v>6.7714952068449004E-5</v>
      </c>
      <c r="I14" s="15">
        <v>6.8741753372891481E-5</v>
      </c>
      <c r="J14" s="13" t="s">
        <v>21</v>
      </c>
    </row>
    <row r="15" spans="2:10" x14ac:dyDescent="0.35">
      <c r="B15" s="13">
        <v>6</v>
      </c>
      <c r="C15" s="22" t="s">
        <v>287</v>
      </c>
      <c r="D15" s="23">
        <v>0.45379999999999998</v>
      </c>
      <c r="E15" s="14">
        <v>5777150868</v>
      </c>
      <c r="F15" s="14">
        <v>5394763911</v>
      </c>
      <c r="G15" s="13" t="s">
        <v>18</v>
      </c>
      <c r="H15" s="15">
        <v>9.49396759755326E-2</v>
      </c>
      <c r="I15" s="15">
        <v>0.09</v>
      </c>
      <c r="J15" s="13" t="s">
        <v>18</v>
      </c>
    </row>
    <row r="16" spans="2:10" x14ac:dyDescent="0.35">
      <c r="B16" s="13">
        <v>7</v>
      </c>
      <c r="C16" s="22" t="s">
        <v>288</v>
      </c>
      <c r="D16" s="23">
        <v>0.41010000000000002</v>
      </c>
      <c r="E16" s="14">
        <v>3834435000</v>
      </c>
      <c r="F16" s="14">
        <v>3834435000</v>
      </c>
      <c r="G16" s="13" t="s">
        <v>21</v>
      </c>
      <c r="H16" s="15">
        <v>1.6157375165391601E-4</v>
      </c>
      <c r="I16" s="15">
        <v>1.6402378860609442E-4</v>
      </c>
      <c r="J16" s="13" t="s">
        <v>21</v>
      </c>
    </row>
    <row r="17" spans="2:17" x14ac:dyDescent="0.35">
      <c r="B17" s="13">
        <v>8</v>
      </c>
      <c r="C17" s="22" t="s">
        <v>289</v>
      </c>
      <c r="D17" s="23">
        <v>8.3299999999999999E-2</v>
      </c>
      <c r="E17" s="14">
        <v>279402778</v>
      </c>
      <c r="F17" s="14">
        <v>279402778</v>
      </c>
      <c r="G17" s="13" t="s">
        <v>21</v>
      </c>
      <c r="H17" s="15">
        <v>1.0448850383247561E-3</v>
      </c>
      <c r="I17" s="15">
        <v>1.0607292371613126E-3</v>
      </c>
      <c r="J17" s="13" t="s">
        <v>19</v>
      </c>
    </row>
    <row r="18" spans="2:17" s="6" customFormat="1" x14ac:dyDescent="0.35">
      <c r="B18" s="13">
        <v>9</v>
      </c>
      <c r="C18" s="22" t="s">
        <v>290</v>
      </c>
      <c r="D18" s="23">
        <v>0.26790000000000003</v>
      </c>
      <c r="E18" s="14">
        <v>1250000000</v>
      </c>
      <c r="F18" s="14">
        <v>1339500000</v>
      </c>
      <c r="G18" s="13" t="s">
        <v>19</v>
      </c>
      <c r="H18" s="15">
        <v>9.2175922070119996E-5</v>
      </c>
      <c r="I18" s="15">
        <v>1.0027351186452792E-4</v>
      </c>
      <c r="J18" s="13" t="s">
        <v>21</v>
      </c>
      <c r="Q18" s="5"/>
    </row>
    <row r="19" spans="2:17" s="6" customFormat="1" x14ac:dyDescent="0.35">
      <c r="B19" s="13">
        <v>10</v>
      </c>
      <c r="C19" s="22" t="s">
        <v>291</v>
      </c>
      <c r="D19" s="23">
        <v>0.184</v>
      </c>
      <c r="E19" s="14">
        <v>768000000</v>
      </c>
      <c r="F19" s="14">
        <v>736000000</v>
      </c>
      <c r="G19" s="13" t="s">
        <v>18</v>
      </c>
      <c r="H19" s="15">
        <v>4.8137953541899705E-4</v>
      </c>
      <c r="I19" s="15">
        <v>4.6831734992496199E-4</v>
      </c>
      <c r="J19" s="13" t="s">
        <v>21</v>
      </c>
      <c r="Q19" s="5"/>
    </row>
    <row r="20" spans="2:17" x14ac:dyDescent="0.35">
      <c r="B20" s="13">
        <v>11</v>
      </c>
      <c r="C20" s="22" t="s">
        <v>292</v>
      </c>
      <c r="D20" s="23">
        <v>0.19620000000000001</v>
      </c>
      <c r="E20" s="14">
        <v>1313460181</v>
      </c>
      <c r="F20" s="14">
        <v>1379555072</v>
      </c>
      <c r="G20" s="13" t="s">
        <v>19</v>
      </c>
      <c r="H20" s="15">
        <v>1.1069202586154259E-3</v>
      </c>
      <c r="I20" s="15">
        <v>1.1802513255125321E-3</v>
      </c>
      <c r="J20" s="13" t="s">
        <v>19</v>
      </c>
    </row>
    <row r="21" spans="2:17" x14ac:dyDescent="0.35">
      <c r="B21" s="13">
        <v>12</v>
      </c>
      <c r="C21" s="22" t="s">
        <v>293</v>
      </c>
      <c r="D21" s="23">
        <v>0.22500000000000001</v>
      </c>
      <c r="E21" s="14">
        <v>900000000</v>
      </c>
      <c r="F21" s="14">
        <v>900000000</v>
      </c>
      <c r="G21" s="13" t="s">
        <v>21</v>
      </c>
      <c r="H21" s="15">
        <v>9.1017139049810302E-4</v>
      </c>
      <c r="I21" s="15">
        <v>9.239728496875392E-4</v>
      </c>
      <c r="J21" s="13" t="s">
        <v>21</v>
      </c>
    </row>
    <row r="22" spans="2:17" x14ac:dyDescent="0.35">
      <c r="B22" s="13">
        <v>13</v>
      </c>
      <c r="C22" s="22" t="s">
        <v>294</v>
      </c>
      <c r="D22" s="23">
        <v>0.3453</v>
      </c>
      <c r="E22" s="14">
        <v>1188600000</v>
      </c>
      <c r="F22" s="14">
        <v>1035900000</v>
      </c>
      <c r="G22" s="13" t="s">
        <v>18</v>
      </c>
      <c r="H22" s="15">
        <v>9.1404593954237615E-3</v>
      </c>
      <c r="I22" s="15">
        <v>8.0869761197183455E-3</v>
      </c>
      <c r="J22" s="13" t="s">
        <v>18</v>
      </c>
    </row>
    <row r="23" spans="2:17" x14ac:dyDescent="0.35">
      <c r="B23" s="13">
        <v>14</v>
      </c>
      <c r="C23" s="22" t="s">
        <v>295</v>
      </c>
      <c r="D23" s="23">
        <v>0.23449999999999999</v>
      </c>
      <c r="E23" s="14">
        <v>272872575</v>
      </c>
      <c r="F23" s="14">
        <v>271023375</v>
      </c>
      <c r="G23" s="13" t="s">
        <v>18</v>
      </c>
      <c r="H23" s="15">
        <v>2.90329188804066E-4</v>
      </c>
      <c r="I23" s="15">
        <v>2.9273428533795309E-4</v>
      </c>
      <c r="J23" s="13" t="s">
        <v>21</v>
      </c>
    </row>
    <row r="24" spans="2:17" x14ac:dyDescent="0.35">
      <c r="B24" s="13">
        <v>15</v>
      </c>
      <c r="C24" s="22" t="s">
        <v>296</v>
      </c>
      <c r="D24" s="23">
        <v>0.48759999999999998</v>
      </c>
      <c r="E24" s="14">
        <v>22564907233</v>
      </c>
      <c r="F24" s="14">
        <v>22564907233</v>
      </c>
      <c r="G24" s="13" t="s">
        <v>21</v>
      </c>
      <c r="H24" s="15">
        <v>3.5656133667917199E-4</v>
      </c>
      <c r="I24" s="15">
        <v>3.6196808400958889E-4</v>
      </c>
      <c r="J24" s="13" t="s">
        <v>21</v>
      </c>
    </row>
    <row r="25" spans="2:17" x14ac:dyDescent="0.35">
      <c r="B25" s="13">
        <v>16</v>
      </c>
      <c r="C25" s="22" t="s">
        <v>297</v>
      </c>
      <c r="D25" s="23">
        <v>0.1293</v>
      </c>
      <c r="E25" s="14">
        <v>129300000</v>
      </c>
      <c r="F25" s="14">
        <v>129300000</v>
      </c>
      <c r="G25" s="13" t="s">
        <v>21</v>
      </c>
      <c r="H25" s="15">
        <v>9.5346773789332494E-4</v>
      </c>
      <c r="I25" s="15">
        <v>9.6792572482892563E-4</v>
      </c>
      <c r="J25" s="13" t="s">
        <v>21</v>
      </c>
    </row>
    <row r="26" spans="2:17" x14ac:dyDescent="0.35">
      <c r="B26" s="13">
        <v>17</v>
      </c>
      <c r="C26" s="22" t="s">
        <v>298</v>
      </c>
      <c r="D26" s="23">
        <v>0.3251</v>
      </c>
      <c r="E26" s="14">
        <v>1463073942</v>
      </c>
      <c r="F26" s="14">
        <v>1462624042</v>
      </c>
      <c r="G26" s="13" t="s">
        <v>18</v>
      </c>
      <c r="H26" s="15">
        <v>1.7724482069680942E-3</v>
      </c>
      <c r="I26" s="15">
        <v>1.7987715742301485E-3</v>
      </c>
      <c r="J26" s="13" t="s">
        <v>21</v>
      </c>
    </row>
    <row r="27" spans="2:17" x14ac:dyDescent="0.35">
      <c r="B27" s="13">
        <v>18</v>
      </c>
      <c r="C27" s="22" t="s">
        <v>299</v>
      </c>
      <c r="D27" s="23">
        <v>0.23980000000000001</v>
      </c>
      <c r="E27" s="14">
        <v>7559764782</v>
      </c>
      <c r="F27" s="14">
        <v>7559764782</v>
      </c>
      <c r="G27" s="13" t="s">
        <v>21</v>
      </c>
      <c r="H27" s="15">
        <v>2.3094880449152119E-3</v>
      </c>
      <c r="I27" s="15">
        <v>2.3445081579144687E-3</v>
      </c>
      <c r="J27" s="13" t="s">
        <v>21</v>
      </c>
    </row>
    <row r="28" spans="2:17" x14ac:dyDescent="0.35">
      <c r="B28" s="13">
        <v>19</v>
      </c>
      <c r="C28" s="22" t="s">
        <v>300</v>
      </c>
      <c r="D28" s="23">
        <v>9.4700000000000006E-2</v>
      </c>
      <c r="E28" s="14">
        <v>557309500</v>
      </c>
      <c r="F28" s="14">
        <v>557309500</v>
      </c>
      <c r="G28" s="13" t="s">
        <v>21</v>
      </c>
      <c r="H28" s="15">
        <v>9.2760476485350503E-4</v>
      </c>
      <c r="I28" s="15">
        <v>9.4167057645745548E-4</v>
      </c>
      <c r="J28" s="13" t="s">
        <v>21</v>
      </c>
    </row>
    <row r="29" spans="2:17" x14ac:dyDescent="0.35">
      <c r="B29" s="13">
        <v>20</v>
      </c>
      <c r="C29" s="22" t="s">
        <v>301</v>
      </c>
      <c r="D29" s="23">
        <v>4.0899999999999999E-2</v>
      </c>
      <c r="E29" s="14">
        <v>625000000</v>
      </c>
      <c r="F29" s="14">
        <v>127812500</v>
      </c>
      <c r="G29" s="13" t="s">
        <v>18</v>
      </c>
      <c r="H29" s="15">
        <v>4.2137564374912177E-3</v>
      </c>
      <c r="I29" s="15">
        <v>8.7477985074584162E-4</v>
      </c>
      <c r="J29" s="13" t="s">
        <v>18</v>
      </c>
    </row>
    <row r="30" spans="2:17" x14ac:dyDescent="0.35">
      <c r="B30" s="13">
        <v>21</v>
      </c>
      <c r="C30" s="22" t="s">
        <v>302</v>
      </c>
      <c r="D30" s="23">
        <v>0.12839999999999999</v>
      </c>
      <c r="E30" s="14">
        <v>76398000</v>
      </c>
      <c r="F30" s="14">
        <v>76398000</v>
      </c>
      <c r="G30" s="13" t="s">
        <v>21</v>
      </c>
      <c r="H30" s="15">
        <v>8.4504673131756706E-4</v>
      </c>
      <c r="I30" s="15">
        <v>8.5786066734895887E-4</v>
      </c>
      <c r="J30" s="13" t="s">
        <v>19</v>
      </c>
    </row>
    <row r="31" spans="2:17" x14ac:dyDescent="0.35">
      <c r="B31" s="13">
        <v>22</v>
      </c>
      <c r="C31" s="22" t="s">
        <v>303</v>
      </c>
      <c r="D31" s="23">
        <v>0.22539999999999999</v>
      </c>
      <c r="E31" s="14">
        <v>2704800000</v>
      </c>
      <c r="F31" s="14">
        <v>2704800000</v>
      </c>
      <c r="G31" s="13" t="s">
        <v>21</v>
      </c>
      <c r="H31" s="15">
        <v>1.8235789459401991E-2</v>
      </c>
      <c r="I31" s="15">
        <v>1.8512309361739678E-2</v>
      </c>
      <c r="J31" s="13" t="s">
        <v>19</v>
      </c>
    </row>
    <row r="32" spans="2:17" x14ac:dyDescent="0.35">
      <c r="B32" s="13">
        <v>23</v>
      </c>
      <c r="C32" s="22" t="s">
        <v>304</v>
      </c>
      <c r="D32" s="23">
        <v>0.22359999999999999</v>
      </c>
      <c r="E32" s="14">
        <v>1624229610</v>
      </c>
      <c r="F32" s="14">
        <v>1774195119</v>
      </c>
      <c r="G32" s="13" t="s">
        <v>19</v>
      </c>
      <c r="H32" s="15">
        <v>4.641160720615603E-2</v>
      </c>
      <c r="I32" s="15">
        <v>5.1465547164467704E-2</v>
      </c>
      <c r="J32" s="13" t="s">
        <v>19</v>
      </c>
    </row>
    <row r="33" spans="2:17" x14ac:dyDescent="0.35">
      <c r="B33" s="13">
        <v>24</v>
      </c>
      <c r="C33" s="22" t="s">
        <v>305</v>
      </c>
      <c r="D33" s="23">
        <v>0.33200000000000002</v>
      </c>
      <c r="E33" s="14">
        <v>295434842</v>
      </c>
      <c r="F33" s="14">
        <v>295434842</v>
      </c>
      <c r="G33" s="13" t="s">
        <v>21</v>
      </c>
      <c r="H33" s="15">
        <v>1.4783074299623301E-4</v>
      </c>
      <c r="I33" s="15">
        <v>1.5007238654304807E-4</v>
      </c>
      <c r="J33" s="13" t="s">
        <v>19</v>
      </c>
    </row>
    <row r="34" spans="2:17" x14ac:dyDescent="0.35">
      <c r="B34" s="13">
        <v>25</v>
      </c>
      <c r="C34" s="22" t="s">
        <v>306</v>
      </c>
      <c r="D34" s="23">
        <v>0.34139999999999998</v>
      </c>
      <c r="E34" s="14">
        <v>3287416394</v>
      </c>
      <c r="F34" s="14">
        <v>3366332681</v>
      </c>
      <c r="G34" s="13" t="s">
        <v>19</v>
      </c>
      <c r="H34" s="15">
        <v>8.6577324955822904E-2</v>
      </c>
      <c r="I34" s="15">
        <v>0.09</v>
      </c>
      <c r="J34" s="13" t="s">
        <v>19</v>
      </c>
    </row>
    <row r="35" spans="2:17" x14ac:dyDescent="0.35">
      <c r="B35" s="13">
        <v>26</v>
      </c>
      <c r="C35" s="22" t="s">
        <v>307</v>
      </c>
      <c r="D35" s="23">
        <v>0.33860000000000001</v>
      </c>
      <c r="E35" s="14">
        <v>20171208812</v>
      </c>
      <c r="F35" s="14">
        <v>20171208812</v>
      </c>
      <c r="G35" s="13" t="s">
        <v>21</v>
      </c>
      <c r="H35" s="15">
        <v>5.3122850614715353E-3</v>
      </c>
      <c r="I35" s="15">
        <v>5.3928383354654831E-3</v>
      </c>
      <c r="J35" s="13" t="s">
        <v>19</v>
      </c>
    </row>
    <row r="36" spans="2:17" x14ac:dyDescent="0.35">
      <c r="B36" s="13">
        <v>27</v>
      </c>
      <c r="C36" s="22" t="s">
        <v>308</v>
      </c>
      <c r="D36" s="23">
        <v>0.17399999999999999</v>
      </c>
      <c r="E36" s="14">
        <v>339300000</v>
      </c>
      <c r="F36" s="14">
        <v>339300000</v>
      </c>
      <c r="G36" s="13" t="s">
        <v>21</v>
      </c>
      <c r="H36" s="15">
        <v>4.6823577565135202E-4</v>
      </c>
      <c r="I36" s="15">
        <v>4.7533590757831774E-4</v>
      </c>
      <c r="J36" s="13" t="s">
        <v>21</v>
      </c>
    </row>
    <row r="37" spans="2:17" x14ac:dyDescent="0.35">
      <c r="B37" s="13">
        <v>28</v>
      </c>
      <c r="C37" s="22" t="s">
        <v>309</v>
      </c>
      <c r="D37" s="23">
        <v>0.2</v>
      </c>
      <c r="E37" s="14">
        <v>410000000</v>
      </c>
      <c r="F37" s="14">
        <v>410000000</v>
      </c>
      <c r="G37" s="13" t="s">
        <v>21</v>
      </c>
      <c r="H37" s="15">
        <v>1.349718858883906E-3</v>
      </c>
      <c r="I37" s="15">
        <v>1.3701854324793515E-3</v>
      </c>
      <c r="J37" s="13" t="s">
        <v>19</v>
      </c>
    </row>
    <row r="38" spans="2:17" x14ac:dyDescent="0.35">
      <c r="B38" s="13">
        <v>29</v>
      </c>
      <c r="C38" s="22" t="s">
        <v>310</v>
      </c>
      <c r="D38" s="23">
        <v>8.6999999999999994E-2</v>
      </c>
      <c r="E38" s="14">
        <v>210587591</v>
      </c>
      <c r="F38" s="14">
        <v>210587591</v>
      </c>
      <c r="G38" s="13" t="s">
        <v>21</v>
      </c>
      <c r="H38" s="15">
        <v>5.1023476990840996E-4</v>
      </c>
      <c r="I38" s="15">
        <v>5.1797175749032209E-4</v>
      </c>
      <c r="J38" s="13" t="s">
        <v>21</v>
      </c>
    </row>
    <row r="39" spans="2:17" x14ac:dyDescent="0.35">
      <c r="B39" s="13">
        <v>30</v>
      </c>
      <c r="C39" s="22" t="s">
        <v>311</v>
      </c>
      <c r="D39" s="23">
        <v>0.31900000000000001</v>
      </c>
      <c r="E39" s="14">
        <v>634600000</v>
      </c>
      <c r="F39" s="14">
        <v>638000000</v>
      </c>
      <c r="G39" s="13" t="s">
        <v>19</v>
      </c>
      <c r="H39" s="15">
        <v>2.60719858935113E-4</v>
      </c>
      <c r="I39" s="15">
        <v>2.6609134775376565E-4</v>
      </c>
      <c r="J39" s="13" t="s">
        <v>21</v>
      </c>
    </row>
    <row r="40" spans="2:17" x14ac:dyDescent="0.35">
      <c r="B40" s="13">
        <v>31</v>
      </c>
      <c r="C40" s="22" t="s">
        <v>312</v>
      </c>
      <c r="D40" s="23">
        <v>0.1497</v>
      </c>
      <c r="E40" s="14">
        <v>119858660</v>
      </c>
      <c r="F40" s="14">
        <v>119858660</v>
      </c>
      <c r="G40" s="13" t="s">
        <v>21</v>
      </c>
      <c r="H40" s="15">
        <v>1.571984310510671E-3</v>
      </c>
      <c r="I40" s="15">
        <v>1.5958212218100496E-3</v>
      </c>
      <c r="J40" s="13" t="s">
        <v>21</v>
      </c>
    </row>
    <row r="41" spans="2:17" x14ac:dyDescent="0.35">
      <c r="B41" s="13">
        <v>32</v>
      </c>
      <c r="C41" s="22" t="s">
        <v>313</v>
      </c>
      <c r="D41" s="23">
        <v>1.06E-2</v>
      </c>
      <c r="E41" s="14">
        <v>100364605</v>
      </c>
      <c r="F41" s="14">
        <v>100364605</v>
      </c>
      <c r="G41" s="13" t="s">
        <v>21</v>
      </c>
      <c r="H41" s="15">
        <v>4.2026880041241902E-4</v>
      </c>
      <c r="I41" s="15">
        <v>4.266415828418212E-4</v>
      </c>
      <c r="J41" s="13" t="s">
        <v>21</v>
      </c>
    </row>
    <row r="42" spans="2:17" x14ac:dyDescent="0.35">
      <c r="B42" s="13">
        <v>33</v>
      </c>
      <c r="C42" s="22" t="s">
        <v>314</v>
      </c>
      <c r="D42" s="23">
        <v>0.29949999999999999</v>
      </c>
      <c r="E42" s="14">
        <v>1250412500</v>
      </c>
      <c r="F42" s="14">
        <v>1250412500</v>
      </c>
      <c r="G42" s="13" t="s">
        <v>21</v>
      </c>
      <c r="H42" s="15">
        <v>3.4906685904238506E-4</v>
      </c>
      <c r="I42" s="15">
        <v>3.5435996324204727E-4</v>
      </c>
      <c r="J42" s="13" t="s">
        <v>19</v>
      </c>
    </row>
    <row r="43" spans="2:17" x14ac:dyDescent="0.35">
      <c r="B43" s="13">
        <v>34</v>
      </c>
      <c r="C43" s="22" t="s">
        <v>315</v>
      </c>
      <c r="D43" s="23">
        <v>0.30709999999999998</v>
      </c>
      <c r="E43" s="14">
        <v>570326312</v>
      </c>
      <c r="F43" s="14">
        <v>570326312</v>
      </c>
      <c r="G43" s="13" t="s">
        <v>21</v>
      </c>
      <c r="H43" s="15">
        <v>1.59213071173766E-4</v>
      </c>
      <c r="I43" s="15">
        <v>1.6162731176632542E-4</v>
      </c>
      <c r="J43" s="13" t="s">
        <v>21</v>
      </c>
    </row>
    <row r="44" spans="2:17" x14ac:dyDescent="0.35">
      <c r="B44" s="13">
        <v>35</v>
      </c>
      <c r="C44" s="22" t="s">
        <v>316</v>
      </c>
      <c r="D44" s="23">
        <v>0.33139999999999997</v>
      </c>
      <c r="E44" s="14">
        <v>3512787771</v>
      </c>
      <c r="F44" s="14">
        <v>3512787771</v>
      </c>
      <c r="G44" s="13" t="s">
        <v>21</v>
      </c>
      <c r="H44" s="15">
        <v>1.5542133687771258E-2</v>
      </c>
      <c r="I44" s="15">
        <v>1.5777808119553663E-2</v>
      </c>
      <c r="J44" s="13" t="s">
        <v>19</v>
      </c>
    </row>
    <row r="45" spans="2:17" x14ac:dyDescent="0.35">
      <c r="B45" s="13">
        <v>36</v>
      </c>
      <c r="C45" s="22" t="s">
        <v>317</v>
      </c>
      <c r="D45" s="23">
        <v>0.23760000000000001</v>
      </c>
      <c r="E45" s="14">
        <v>513821196</v>
      </c>
      <c r="F45" s="14">
        <v>513821196</v>
      </c>
      <c r="G45" s="13" t="s">
        <v>21</v>
      </c>
      <c r="H45" s="15">
        <v>1.13668662049133E-4</v>
      </c>
      <c r="I45" s="15">
        <v>1.1539228625335527E-4</v>
      </c>
      <c r="J45" s="13" t="s">
        <v>21</v>
      </c>
    </row>
    <row r="46" spans="2:17" x14ac:dyDescent="0.35">
      <c r="B46" s="13">
        <v>37</v>
      </c>
      <c r="C46" s="22" t="s">
        <v>318</v>
      </c>
      <c r="D46" s="23">
        <v>7.4300000000000005E-2</v>
      </c>
      <c r="E46" s="14">
        <v>201251952</v>
      </c>
      <c r="F46" s="14">
        <v>201251952</v>
      </c>
      <c r="G46" s="13" t="s">
        <v>21</v>
      </c>
      <c r="H46" s="15">
        <v>2.5970817941616247E-3</v>
      </c>
      <c r="I46" s="15">
        <v>2.6364628588357569E-3</v>
      </c>
      <c r="J46" s="13" t="s">
        <v>21</v>
      </c>
    </row>
    <row r="47" spans="2:17" s="6" customFormat="1" x14ac:dyDescent="0.35">
      <c r="B47" s="13">
        <v>38</v>
      </c>
      <c r="C47" s="22" t="s">
        <v>319</v>
      </c>
      <c r="D47" s="23">
        <v>0.20979999999999999</v>
      </c>
      <c r="E47" s="14">
        <v>754554713</v>
      </c>
      <c r="F47" s="14">
        <v>761450596</v>
      </c>
      <c r="G47" s="13" t="s">
        <v>19</v>
      </c>
      <c r="H47" s="15">
        <v>2.1064252288147959E-2</v>
      </c>
      <c r="I47" s="15">
        <v>2.1579087307718483E-2</v>
      </c>
      <c r="J47" s="13" t="s">
        <v>19</v>
      </c>
      <c r="K47" s="5"/>
      <c r="L47" s="5"/>
      <c r="M47" s="5"/>
      <c r="N47" s="5"/>
      <c r="O47" s="5"/>
      <c r="P47" s="5"/>
      <c r="Q47" s="5"/>
    </row>
    <row r="48" spans="2:17" s="6" customFormat="1" x14ac:dyDescent="0.35">
      <c r="B48" s="13">
        <v>39</v>
      </c>
      <c r="C48" s="22" t="s">
        <v>320</v>
      </c>
      <c r="D48" s="23">
        <v>0.10539999999999999</v>
      </c>
      <c r="E48" s="14">
        <v>50496000</v>
      </c>
      <c r="F48" s="14">
        <v>50592000</v>
      </c>
      <c r="G48" s="13" t="s">
        <v>19</v>
      </c>
      <c r="H48" s="15">
        <v>2.134427758333926E-3</v>
      </c>
      <c r="I48" s="15">
        <v>2.1709127092096108E-3</v>
      </c>
      <c r="J48" s="13" t="s">
        <v>19</v>
      </c>
      <c r="Q48" s="5"/>
    </row>
    <row r="49" spans="2:16" x14ac:dyDescent="0.35">
      <c r="B49" s="13">
        <v>40</v>
      </c>
      <c r="C49" s="22" t="s">
        <v>321</v>
      </c>
      <c r="D49" s="23">
        <v>0.23080000000000001</v>
      </c>
      <c r="E49" s="14">
        <v>150020000</v>
      </c>
      <c r="F49" s="14">
        <v>150020000</v>
      </c>
      <c r="G49" s="13" t="s">
        <v>21</v>
      </c>
      <c r="H49" s="15">
        <v>9.4822161112865014E-5</v>
      </c>
      <c r="I49" s="15">
        <v>9.6260004798697684E-5</v>
      </c>
      <c r="J49" s="13" t="s">
        <v>21</v>
      </c>
      <c r="K49" s="6"/>
      <c r="L49" s="6"/>
      <c r="M49" s="6"/>
      <c r="N49" s="6"/>
      <c r="O49" s="6"/>
      <c r="P49" s="6"/>
    </row>
    <row r="50" spans="2:16" x14ac:dyDescent="0.35">
      <c r="B50" s="13">
        <v>41</v>
      </c>
      <c r="C50" s="22" t="s">
        <v>322</v>
      </c>
      <c r="D50" s="23">
        <v>0.1716</v>
      </c>
      <c r="E50" s="14">
        <v>330173501</v>
      </c>
      <c r="F50" s="14">
        <v>330173501</v>
      </c>
      <c r="G50" s="13" t="s">
        <v>21</v>
      </c>
      <c r="H50" s="15">
        <v>2.6955870109475408E-2</v>
      </c>
      <c r="I50" s="15">
        <v>2.7364617659693568E-2</v>
      </c>
      <c r="J50" s="13" t="s">
        <v>19</v>
      </c>
    </row>
    <row r="51" spans="2:16" x14ac:dyDescent="0.35">
      <c r="B51" s="13">
        <v>42</v>
      </c>
      <c r="C51" s="22" t="s">
        <v>323</v>
      </c>
      <c r="D51" s="23">
        <v>0.23580000000000001</v>
      </c>
      <c r="E51" s="14">
        <v>864207179</v>
      </c>
      <c r="F51" s="14">
        <v>864207179</v>
      </c>
      <c r="G51" s="13" t="s">
        <v>21</v>
      </c>
      <c r="H51" s="15">
        <v>2.2759741023983601E-4</v>
      </c>
      <c r="I51" s="15">
        <v>2.310486023944945E-4</v>
      </c>
      <c r="J51" s="13" t="s">
        <v>21</v>
      </c>
    </row>
    <row r="52" spans="2:16" x14ac:dyDescent="0.35">
      <c r="B52" s="13">
        <v>43</v>
      </c>
      <c r="C52" s="22" t="s">
        <v>324</v>
      </c>
      <c r="D52" s="23">
        <v>0.24740000000000001</v>
      </c>
      <c r="E52" s="14">
        <v>7682143083</v>
      </c>
      <c r="F52" s="14">
        <v>9128540820</v>
      </c>
      <c r="G52" s="13" t="s">
        <v>19</v>
      </c>
      <c r="H52" s="15">
        <v>1.5376072938116943E-2</v>
      </c>
      <c r="I52" s="15">
        <v>1.8548142780482033E-2</v>
      </c>
      <c r="J52" s="13" t="s">
        <v>19</v>
      </c>
    </row>
    <row r="53" spans="2:16" x14ac:dyDescent="0.35">
      <c r="B53" s="13">
        <v>44</v>
      </c>
      <c r="C53" s="22" t="s">
        <v>325</v>
      </c>
      <c r="D53" s="23">
        <v>0.16880000000000001</v>
      </c>
      <c r="E53" s="14">
        <v>175753523</v>
      </c>
      <c r="F53" s="14">
        <v>180677190</v>
      </c>
      <c r="G53" s="13" t="s">
        <v>19</v>
      </c>
      <c r="H53" s="15">
        <v>4.2213204720321598E-4</v>
      </c>
      <c r="I53" s="15">
        <v>4.405382700331809E-4</v>
      </c>
      <c r="J53" s="13" t="s">
        <v>21</v>
      </c>
    </row>
    <row r="54" spans="2:16" x14ac:dyDescent="0.35">
      <c r="B54" s="13">
        <v>45</v>
      </c>
      <c r="C54" s="22" t="s">
        <v>326</v>
      </c>
      <c r="D54" s="23">
        <v>0.2</v>
      </c>
      <c r="E54" s="14">
        <v>500000000</v>
      </c>
      <c r="F54" s="14">
        <v>500000000</v>
      </c>
      <c r="G54" s="13" t="s">
        <v>21</v>
      </c>
      <c r="H54" s="15">
        <v>8.2168250531078693E-4</v>
      </c>
      <c r="I54" s="15">
        <v>8.3414215596791736E-4</v>
      </c>
      <c r="J54" s="13" t="s">
        <v>21</v>
      </c>
    </row>
    <row r="55" spans="2:16" x14ac:dyDescent="0.35">
      <c r="B55" s="13">
        <v>46</v>
      </c>
      <c r="C55" s="22" t="s">
        <v>327</v>
      </c>
      <c r="D55" s="23">
        <v>0.35110000000000002</v>
      </c>
      <c r="E55" s="14">
        <v>2106600000</v>
      </c>
      <c r="F55" s="14">
        <v>2106600000</v>
      </c>
      <c r="G55" s="13" t="s">
        <v>21</v>
      </c>
      <c r="H55" s="15">
        <v>9.9862867251213701E-4</v>
      </c>
      <c r="I55" s="15">
        <v>1.0137714610165471E-3</v>
      </c>
      <c r="J55" s="13" t="s">
        <v>21</v>
      </c>
    </row>
    <row r="56" spans="2:16" x14ac:dyDescent="0.35">
      <c r="B56" s="13">
        <v>47</v>
      </c>
      <c r="C56" s="22" t="s">
        <v>328</v>
      </c>
      <c r="D56" s="23">
        <v>0.10630000000000001</v>
      </c>
      <c r="E56" s="14">
        <v>444720294</v>
      </c>
      <c r="F56" s="14">
        <v>444720294</v>
      </c>
      <c r="G56" s="13" t="s">
        <v>21</v>
      </c>
      <c r="H56" s="15">
        <v>1.546002976423527E-3</v>
      </c>
      <c r="I56" s="15">
        <v>1.5694459211820844E-3</v>
      </c>
      <c r="J56" s="13" t="s">
        <v>19</v>
      </c>
    </row>
    <row r="57" spans="2:16" x14ac:dyDescent="0.35">
      <c r="B57" s="13">
        <v>48</v>
      </c>
      <c r="C57" s="22" t="s">
        <v>329</v>
      </c>
      <c r="D57" s="23">
        <v>7.4999999999999997E-2</v>
      </c>
      <c r="E57" s="14">
        <v>8723855768</v>
      </c>
      <c r="F57" s="14">
        <v>8723855768</v>
      </c>
      <c r="G57" s="13" t="s">
        <v>21</v>
      </c>
      <c r="H57" s="15">
        <v>3.0786670349304723E-2</v>
      </c>
      <c r="I57" s="15">
        <v>3.1253506570713158E-2</v>
      </c>
      <c r="J57" s="13" t="s">
        <v>19</v>
      </c>
    </row>
    <row r="58" spans="2:16" x14ac:dyDescent="0.35">
      <c r="B58" s="13">
        <v>49</v>
      </c>
      <c r="C58" s="22" t="s">
        <v>330</v>
      </c>
      <c r="D58" s="23">
        <v>0.25180000000000002</v>
      </c>
      <c r="E58" s="14">
        <v>2444600327</v>
      </c>
      <c r="F58" s="14">
        <v>2436858125</v>
      </c>
      <c r="G58" s="13" t="s">
        <v>18</v>
      </c>
      <c r="H58" s="15">
        <v>1.570894930660881E-3</v>
      </c>
      <c r="I58" s="15">
        <v>1.5896647627146961E-3</v>
      </c>
      <c r="J58" s="13" t="s">
        <v>21</v>
      </c>
    </row>
    <row r="59" spans="2:16" x14ac:dyDescent="0.35">
      <c r="B59" s="13">
        <v>50</v>
      </c>
      <c r="C59" s="22" t="s">
        <v>331</v>
      </c>
      <c r="D59" s="23">
        <v>0.2</v>
      </c>
      <c r="E59" s="14">
        <v>1544358758</v>
      </c>
      <c r="F59" s="14">
        <v>1402638617</v>
      </c>
      <c r="G59" s="13" t="s">
        <v>18</v>
      </c>
      <c r="H59" s="15">
        <v>9.7613274874776612E-2</v>
      </c>
      <c r="I59" s="15">
        <v>0.09</v>
      </c>
      <c r="J59" s="13" t="s">
        <v>18</v>
      </c>
    </row>
    <row r="60" spans="2:16" x14ac:dyDescent="0.35">
      <c r="B60" s="13">
        <v>51</v>
      </c>
      <c r="C60" s="22" t="s">
        <v>332</v>
      </c>
      <c r="D60" s="23">
        <v>0.40079999999999999</v>
      </c>
      <c r="E60" s="14">
        <v>333999866</v>
      </c>
      <c r="F60" s="14">
        <v>333999866</v>
      </c>
      <c r="G60" s="13" t="s">
        <v>21</v>
      </c>
      <c r="H60" s="15">
        <v>6.3332733846542001E-5</v>
      </c>
      <c r="I60" s="15">
        <v>6.4293085073513625E-5</v>
      </c>
      <c r="J60" s="13" t="s">
        <v>21</v>
      </c>
    </row>
    <row r="61" spans="2:16" x14ac:dyDescent="0.35">
      <c r="B61" s="13">
        <v>52</v>
      </c>
      <c r="C61" s="22" t="s">
        <v>333</v>
      </c>
      <c r="D61" s="23">
        <v>0.49569999999999997</v>
      </c>
      <c r="E61" s="14">
        <v>2652126643</v>
      </c>
      <c r="F61" s="14">
        <v>2354078798</v>
      </c>
      <c r="G61" s="13" t="s">
        <v>18</v>
      </c>
      <c r="H61" s="15">
        <v>9.9880277952662549E-2</v>
      </c>
      <c r="I61" s="15">
        <v>0.09</v>
      </c>
      <c r="J61" s="13" t="s">
        <v>18</v>
      </c>
    </row>
    <row r="62" spans="2:16" x14ac:dyDescent="0.35">
      <c r="B62" s="13">
        <v>53</v>
      </c>
      <c r="C62" s="22" t="s">
        <v>334</v>
      </c>
      <c r="D62" s="23">
        <v>0.53369999999999995</v>
      </c>
      <c r="E62" s="14">
        <v>2455020000</v>
      </c>
      <c r="F62" s="14">
        <v>2455020000</v>
      </c>
      <c r="G62" s="13" t="s">
        <v>21</v>
      </c>
      <c r="H62" s="15">
        <v>1.8103498576047E-4</v>
      </c>
      <c r="I62" s="15">
        <v>1.8378012474628839E-4</v>
      </c>
      <c r="J62" s="13" t="s">
        <v>21</v>
      </c>
    </row>
    <row r="63" spans="2:16" x14ac:dyDescent="0.35">
      <c r="B63" s="13">
        <v>54</v>
      </c>
      <c r="C63" s="22" t="s">
        <v>335</v>
      </c>
      <c r="D63" s="23">
        <v>0.16900000000000001</v>
      </c>
      <c r="E63" s="14">
        <v>290000000</v>
      </c>
      <c r="F63" s="14">
        <v>234910000</v>
      </c>
      <c r="G63" s="13" t="s">
        <v>18</v>
      </c>
      <c r="H63" s="15">
        <v>1.42056263898923E-4</v>
      </c>
      <c r="I63" s="15">
        <v>1.1681535287713708E-4</v>
      </c>
      <c r="J63" s="13" t="s">
        <v>21</v>
      </c>
    </row>
    <row r="64" spans="2:16" x14ac:dyDescent="0.35">
      <c r="B64" s="13">
        <v>55</v>
      </c>
      <c r="C64" s="22" t="s">
        <v>336</v>
      </c>
      <c r="D64" s="23">
        <v>0.2913</v>
      </c>
      <c r="E64" s="14">
        <v>274031736</v>
      </c>
      <c r="F64" s="14">
        <v>274031736</v>
      </c>
      <c r="G64" s="13" t="s">
        <v>21</v>
      </c>
      <c r="H64" s="15">
        <v>3.8971225968082704E-4</v>
      </c>
      <c r="I64" s="15">
        <v>3.956216937761616E-4</v>
      </c>
      <c r="J64" s="13" t="s">
        <v>21</v>
      </c>
    </row>
    <row r="65" spans="2:17" x14ac:dyDescent="0.35">
      <c r="B65" s="13">
        <v>56</v>
      </c>
      <c r="C65" s="22" t="s">
        <v>337</v>
      </c>
      <c r="D65" s="23">
        <v>0.13250000000000001</v>
      </c>
      <c r="E65" s="14">
        <v>1223063119</v>
      </c>
      <c r="F65" s="14">
        <v>1223063119</v>
      </c>
      <c r="G65" s="13" t="s">
        <v>21</v>
      </c>
      <c r="H65" s="15">
        <v>1.752254630989075E-3</v>
      </c>
      <c r="I65" s="15">
        <v>1.7788250892533486E-3</v>
      </c>
      <c r="J65" s="13" t="s">
        <v>21</v>
      </c>
    </row>
    <row r="66" spans="2:17" x14ac:dyDescent="0.35">
      <c r="B66" s="13">
        <v>57</v>
      </c>
      <c r="C66" s="22" t="s">
        <v>338</v>
      </c>
      <c r="D66" s="23">
        <v>7.4999999999999997E-2</v>
      </c>
      <c r="E66" s="14">
        <v>1217471388</v>
      </c>
      <c r="F66" s="14">
        <v>1217471388</v>
      </c>
      <c r="G66" s="13" t="s">
        <v>21</v>
      </c>
      <c r="H66" s="15">
        <v>7.9516982429018697E-4</v>
      </c>
      <c r="I66" s="15">
        <v>8.0722744781439796E-4</v>
      </c>
      <c r="J66" s="13" t="s">
        <v>21</v>
      </c>
    </row>
    <row r="67" spans="2:17" x14ac:dyDescent="0.35">
      <c r="B67" s="13">
        <v>58</v>
      </c>
      <c r="C67" s="22" t="s">
        <v>339</v>
      </c>
      <c r="D67" s="23">
        <v>0.43259999999999998</v>
      </c>
      <c r="E67" s="14">
        <v>5072916432</v>
      </c>
      <c r="F67" s="14">
        <v>5072916432</v>
      </c>
      <c r="G67" s="13" t="s">
        <v>21</v>
      </c>
      <c r="H67" s="15">
        <v>4.1683266830780212E-2</v>
      </c>
      <c r="I67" s="15">
        <v>4.2315334495940167E-2</v>
      </c>
      <c r="J67" s="13" t="s">
        <v>19</v>
      </c>
    </row>
    <row r="68" spans="2:17" x14ac:dyDescent="0.35">
      <c r="B68" s="13">
        <v>59</v>
      </c>
      <c r="C68" s="22" t="s">
        <v>340</v>
      </c>
      <c r="D68" s="23">
        <v>8.4599999999999995E-2</v>
      </c>
      <c r="E68" s="14">
        <v>138450000</v>
      </c>
      <c r="F68" s="14">
        <v>126900000</v>
      </c>
      <c r="G68" s="13" t="s">
        <v>18</v>
      </c>
      <c r="H68" s="15">
        <v>1.166789157541318E-3</v>
      </c>
      <c r="I68" s="15">
        <v>1.0856680983828586E-3</v>
      </c>
      <c r="J68" s="13" t="s">
        <v>18</v>
      </c>
    </row>
    <row r="69" spans="2:17" x14ac:dyDescent="0.35">
      <c r="B69" s="13">
        <v>60</v>
      </c>
      <c r="C69" s="22" t="s">
        <v>341</v>
      </c>
      <c r="D69" s="23">
        <v>0.15290000000000001</v>
      </c>
      <c r="E69" s="14">
        <v>218428582</v>
      </c>
      <c r="F69" s="14">
        <v>218428582</v>
      </c>
      <c r="G69" s="13" t="s">
        <v>21</v>
      </c>
      <c r="H69" s="15">
        <v>1.518667991832054E-3</v>
      </c>
      <c r="I69" s="15">
        <v>1.5416964420545329E-3</v>
      </c>
      <c r="J69" s="13" t="s">
        <v>21</v>
      </c>
    </row>
    <row r="70" spans="2:17" x14ac:dyDescent="0.35">
      <c r="B70" s="13">
        <v>61</v>
      </c>
      <c r="C70" s="22" t="s">
        <v>342</v>
      </c>
      <c r="D70" s="23">
        <v>0.21079999999999999</v>
      </c>
      <c r="E70" s="14">
        <v>168720000</v>
      </c>
      <c r="F70" s="14">
        <v>168640000</v>
      </c>
      <c r="G70" s="13" t="s">
        <v>18</v>
      </c>
      <c r="H70" s="15">
        <v>7.5537904776686298E-4</v>
      </c>
      <c r="I70" s="15">
        <v>7.6646970003246893E-4</v>
      </c>
      <c r="J70" s="13" t="s">
        <v>21</v>
      </c>
    </row>
    <row r="71" spans="2:17" x14ac:dyDescent="0.35">
      <c r="B71" s="13">
        <v>62</v>
      </c>
      <c r="C71" s="22" t="s">
        <v>343</v>
      </c>
      <c r="D71" s="23">
        <v>0.35449999999999998</v>
      </c>
      <c r="E71" s="14">
        <v>272271333</v>
      </c>
      <c r="F71" s="14">
        <v>272271333</v>
      </c>
      <c r="G71" s="13" t="s">
        <v>21</v>
      </c>
      <c r="H71" s="15">
        <v>8.8914593868412992E-5</v>
      </c>
      <c r="I71" s="15">
        <v>9.0262857732019888E-5</v>
      </c>
      <c r="J71" s="13" t="s">
        <v>21</v>
      </c>
    </row>
    <row r="72" spans="2:17" x14ac:dyDescent="0.35">
      <c r="B72" s="13">
        <v>63</v>
      </c>
      <c r="C72" s="22" t="s">
        <v>344</v>
      </c>
      <c r="D72" s="23">
        <v>0.2366</v>
      </c>
      <c r="E72" s="14">
        <v>938438443</v>
      </c>
      <c r="F72" s="14">
        <v>938438443</v>
      </c>
      <c r="G72" s="13" t="s">
        <v>21</v>
      </c>
      <c r="H72" s="15">
        <v>1.6311698000319501E-4</v>
      </c>
      <c r="I72" s="15">
        <v>1.655904178062689E-4</v>
      </c>
      <c r="J72" s="13" t="s">
        <v>21</v>
      </c>
    </row>
    <row r="73" spans="2:17" x14ac:dyDescent="0.35">
      <c r="B73" s="13">
        <v>64</v>
      </c>
      <c r="C73" s="22" t="s">
        <v>345</v>
      </c>
      <c r="D73" s="23">
        <v>0.4047</v>
      </c>
      <c r="E73" s="14">
        <v>2759848474</v>
      </c>
      <c r="F73" s="14">
        <v>2760039417</v>
      </c>
      <c r="G73" s="13" t="s">
        <v>19</v>
      </c>
      <c r="H73" s="15">
        <v>1.4900078132079074E-2</v>
      </c>
      <c r="I73" s="15">
        <v>1.5127063206971079E-2</v>
      </c>
      <c r="J73" s="13" t="s">
        <v>19</v>
      </c>
    </row>
    <row r="74" spans="2:17" x14ac:dyDescent="0.35">
      <c r="B74" s="13">
        <v>65</v>
      </c>
      <c r="C74" s="22" t="s">
        <v>346</v>
      </c>
      <c r="D74" s="23">
        <v>0.27539999999999998</v>
      </c>
      <c r="E74" s="14">
        <v>2478600001</v>
      </c>
      <c r="F74" s="14">
        <v>2478600001</v>
      </c>
      <c r="G74" s="13" t="s">
        <v>21</v>
      </c>
      <c r="H74" s="15">
        <v>6.5276354438621796E-4</v>
      </c>
      <c r="I74" s="15">
        <v>6.6266177842979831E-4</v>
      </c>
      <c r="J74" s="13" t="s">
        <v>21</v>
      </c>
    </row>
    <row r="75" spans="2:17" x14ac:dyDescent="0.35">
      <c r="B75" s="13">
        <v>66</v>
      </c>
      <c r="C75" s="22" t="s">
        <v>347</v>
      </c>
      <c r="D75" s="23">
        <v>0.42359999999999998</v>
      </c>
      <c r="E75" s="14">
        <v>949006125</v>
      </c>
      <c r="F75" s="14">
        <v>948334500</v>
      </c>
      <c r="G75" s="13" t="s">
        <v>18</v>
      </c>
      <c r="H75" s="15">
        <v>4.1238456893260122E-3</v>
      </c>
      <c r="I75" s="15">
        <v>4.183415206007849E-3</v>
      </c>
      <c r="J75" s="13" t="s">
        <v>19</v>
      </c>
    </row>
    <row r="76" spans="2:17" x14ac:dyDescent="0.35">
      <c r="B76" s="13">
        <v>67</v>
      </c>
      <c r="C76" s="22" t="s">
        <v>348</v>
      </c>
      <c r="D76" s="23">
        <v>0.27360000000000001</v>
      </c>
      <c r="E76" s="14">
        <v>2660064147</v>
      </c>
      <c r="F76" s="14">
        <v>2629312769</v>
      </c>
      <c r="G76" s="13" t="s">
        <v>18</v>
      </c>
      <c r="H76" s="15">
        <v>7.7060929161980709E-4</v>
      </c>
      <c r="I76" s="15">
        <v>7.7325086025032536E-4</v>
      </c>
      <c r="J76" s="13" t="s">
        <v>21</v>
      </c>
    </row>
    <row r="77" spans="2:17" s="6" customFormat="1" x14ac:dyDescent="0.35">
      <c r="B77" s="13">
        <v>68</v>
      </c>
      <c r="C77" s="22" t="s">
        <v>349</v>
      </c>
      <c r="D77" s="23">
        <v>0.33129999999999998</v>
      </c>
      <c r="E77" s="14">
        <v>354491000</v>
      </c>
      <c r="F77" s="14">
        <v>354491000</v>
      </c>
      <c r="G77" s="13" t="s">
        <v>21</v>
      </c>
      <c r="H77" s="15">
        <v>1.9045168849354401E-4</v>
      </c>
      <c r="I77" s="15">
        <v>1.9333961843041506E-4</v>
      </c>
      <c r="J77" s="13" t="s">
        <v>21</v>
      </c>
      <c r="K77" s="5"/>
      <c r="L77" s="5"/>
      <c r="M77" s="5"/>
      <c r="N77" s="5"/>
      <c r="O77" s="5"/>
      <c r="P77" s="5"/>
      <c r="Q77" s="5"/>
    </row>
    <row r="78" spans="2:17" s="6" customFormat="1" x14ac:dyDescent="0.35">
      <c r="B78" s="13">
        <v>69</v>
      </c>
      <c r="C78" s="22" t="s">
        <v>350</v>
      </c>
      <c r="D78" s="23">
        <v>0.19109999999999999</v>
      </c>
      <c r="E78" s="14">
        <v>679254573</v>
      </c>
      <c r="F78" s="14">
        <v>679254573</v>
      </c>
      <c r="G78" s="13" t="s">
        <v>21</v>
      </c>
      <c r="H78" s="15">
        <v>2.3792148302915939E-3</v>
      </c>
      <c r="I78" s="15">
        <v>2.4152922521923472E-3</v>
      </c>
      <c r="J78" s="13" t="s">
        <v>21</v>
      </c>
      <c r="Q78" s="5"/>
    </row>
    <row r="79" spans="2:17" x14ac:dyDescent="0.35">
      <c r="B79" s="13">
        <v>70</v>
      </c>
      <c r="C79" s="22" t="s">
        <v>351</v>
      </c>
      <c r="D79" s="23">
        <v>0.2026</v>
      </c>
      <c r="E79" s="14">
        <v>6773990726</v>
      </c>
      <c r="F79" s="14">
        <v>6773990726</v>
      </c>
      <c r="G79" s="13" t="s">
        <v>21</v>
      </c>
      <c r="H79" s="15">
        <v>1.6555489276929219E-2</v>
      </c>
      <c r="I79" s="15">
        <v>1.6806529809609075E-2</v>
      </c>
      <c r="J79" s="13" t="s">
        <v>19</v>
      </c>
      <c r="K79" s="6"/>
      <c r="L79" s="6"/>
      <c r="M79" s="6"/>
      <c r="N79" s="6"/>
      <c r="O79" s="6"/>
      <c r="P79" s="6"/>
    </row>
    <row r="80" spans="2:17" x14ac:dyDescent="0.35">
      <c r="B80" s="13">
        <v>71</v>
      </c>
      <c r="C80" s="22" t="s">
        <v>352</v>
      </c>
      <c r="D80" s="23">
        <v>0.2339</v>
      </c>
      <c r="E80" s="14">
        <v>2168422534</v>
      </c>
      <c r="F80" s="14">
        <v>2819054120</v>
      </c>
      <c r="G80" s="13" t="s">
        <v>19</v>
      </c>
      <c r="H80" s="15">
        <v>1.3934236728061369E-3</v>
      </c>
      <c r="I80" s="15">
        <v>1.8389872404269202E-3</v>
      </c>
      <c r="J80" s="13" t="s">
        <v>19</v>
      </c>
    </row>
    <row r="81" spans="2:10" x14ac:dyDescent="0.35">
      <c r="B81" s="13">
        <v>72</v>
      </c>
      <c r="C81" s="22" t="s">
        <v>353</v>
      </c>
      <c r="D81" s="23">
        <v>9.4700000000000006E-2</v>
      </c>
      <c r="E81" s="14">
        <v>199532900</v>
      </c>
      <c r="F81" s="14">
        <v>199532900</v>
      </c>
      <c r="G81" s="13" t="s">
        <v>21</v>
      </c>
      <c r="H81" s="15">
        <v>6.2007749337638996E-3</v>
      </c>
      <c r="I81" s="15">
        <v>6.2948008975380262E-3</v>
      </c>
      <c r="J81" s="13" t="s">
        <v>19</v>
      </c>
    </row>
    <row r="82" spans="2:10" x14ac:dyDescent="0.35">
      <c r="B82" s="13">
        <v>73</v>
      </c>
      <c r="C82" s="22" t="s">
        <v>354</v>
      </c>
      <c r="D82" s="23">
        <v>0.41370000000000001</v>
      </c>
      <c r="E82" s="14">
        <v>6429752835</v>
      </c>
      <c r="F82" s="14">
        <v>6487777433</v>
      </c>
      <c r="G82" s="13" t="s">
        <v>19</v>
      </c>
      <c r="H82" s="15">
        <v>3.1834759569951423E-3</v>
      </c>
      <c r="I82" s="15">
        <v>3.260913420775175E-3</v>
      </c>
      <c r="J82" s="13" t="s">
        <v>19</v>
      </c>
    </row>
    <row r="83" spans="2:10" x14ac:dyDescent="0.35">
      <c r="B83" s="13">
        <v>74</v>
      </c>
      <c r="C83" s="22" t="s">
        <v>355</v>
      </c>
      <c r="D83" s="23">
        <v>0.36559999999999998</v>
      </c>
      <c r="E83" s="14">
        <v>4740603615</v>
      </c>
      <c r="F83" s="14">
        <v>4740603615</v>
      </c>
      <c r="G83" s="13" t="s">
        <v>21</v>
      </c>
      <c r="H83" s="15">
        <v>1.298423685019525E-3</v>
      </c>
      <c r="I83" s="15">
        <v>1.3181124399212784E-3</v>
      </c>
      <c r="J83" s="13" t="s">
        <v>21</v>
      </c>
    </row>
    <row r="84" spans="2:10" x14ac:dyDescent="0.35">
      <c r="B84" s="13">
        <v>75</v>
      </c>
      <c r="C84" s="22" t="s">
        <v>356</v>
      </c>
      <c r="D84" s="23">
        <v>0.22850000000000001</v>
      </c>
      <c r="E84" s="14">
        <v>97798000</v>
      </c>
      <c r="F84" s="14">
        <v>97798000</v>
      </c>
      <c r="G84" s="13" t="s">
        <v>21</v>
      </c>
      <c r="H84" s="15">
        <v>2.16350899838727E-4</v>
      </c>
      <c r="I84" s="15">
        <v>2.1963155460978952E-4</v>
      </c>
      <c r="J84" s="13" t="s">
        <v>21</v>
      </c>
    </row>
    <row r="85" spans="2:10" x14ac:dyDescent="0.35">
      <c r="B85" s="13">
        <v>76</v>
      </c>
      <c r="C85" s="22" t="s">
        <v>357</v>
      </c>
      <c r="D85" s="23">
        <v>0.15609999999999999</v>
      </c>
      <c r="E85" s="14">
        <v>882352935</v>
      </c>
      <c r="F85" s="14">
        <v>918235288</v>
      </c>
      <c r="G85" s="13" t="s">
        <v>19</v>
      </c>
      <c r="H85" s="15">
        <v>1.4593229912982419E-3</v>
      </c>
      <c r="I85" s="15">
        <v>1.5416972528442372E-3</v>
      </c>
      <c r="J85" s="13" t="s">
        <v>21</v>
      </c>
    </row>
    <row r="86" spans="2:10" x14ac:dyDescent="0.35">
      <c r="B86" s="13">
        <v>77</v>
      </c>
      <c r="C86" s="22" t="s">
        <v>358</v>
      </c>
      <c r="D86" s="23">
        <v>0.15479999999999999</v>
      </c>
      <c r="E86" s="14">
        <v>3463362587</v>
      </c>
      <c r="F86" s="14">
        <v>3461126717</v>
      </c>
      <c r="G86" s="13" t="s">
        <v>18</v>
      </c>
      <c r="H86" s="15">
        <v>5.1625448627043859E-2</v>
      </c>
      <c r="I86" s="15">
        <v>5.2374441776277411E-2</v>
      </c>
      <c r="J86" s="13" t="s">
        <v>19</v>
      </c>
    </row>
    <row r="87" spans="2:10" x14ac:dyDescent="0.35">
      <c r="B87" s="13">
        <v>78</v>
      </c>
      <c r="C87" s="22" t="s">
        <v>359</v>
      </c>
      <c r="D87" s="23">
        <v>0.29599999999999999</v>
      </c>
      <c r="E87" s="14">
        <v>238990400</v>
      </c>
      <c r="F87" s="14">
        <v>238990400</v>
      </c>
      <c r="G87" s="13" t="s">
        <v>21</v>
      </c>
      <c r="H87" s="15">
        <v>1.2084568037983201E-4</v>
      </c>
      <c r="I87" s="15">
        <v>1.2267813385331383E-4</v>
      </c>
      <c r="J87" s="13" t="s">
        <v>21</v>
      </c>
    </row>
    <row r="88" spans="2:10" x14ac:dyDescent="0.35">
      <c r="B88" s="13">
        <v>79</v>
      </c>
      <c r="C88" s="22" t="s">
        <v>360</v>
      </c>
      <c r="D88" s="23">
        <v>0.20050000000000001</v>
      </c>
      <c r="E88" s="14">
        <v>822500000</v>
      </c>
      <c r="F88" s="14">
        <v>824556250</v>
      </c>
      <c r="G88" s="13" t="s">
        <v>19</v>
      </c>
      <c r="H88" s="15">
        <v>1.5682811381010282E-3</v>
      </c>
      <c r="I88" s="15">
        <v>1.5960420536489694E-3</v>
      </c>
      <c r="J88" s="13" t="s">
        <v>21</v>
      </c>
    </row>
    <row r="89" spans="2:10" x14ac:dyDescent="0.35">
      <c r="B89" s="13">
        <v>80</v>
      </c>
      <c r="C89" s="22" t="s">
        <v>361</v>
      </c>
      <c r="D89" s="23">
        <v>0.35870000000000002</v>
      </c>
      <c r="E89" s="14">
        <v>8489935204</v>
      </c>
      <c r="F89" s="14">
        <v>8537622673</v>
      </c>
      <c r="G89" s="13" t="s">
        <v>19</v>
      </c>
      <c r="H89" s="15">
        <v>8.2728575464394855E-3</v>
      </c>
      <c r="I89" s="15">
        <v>8.4454764865638833E-3</v>
      </c>
      <c r="J89" s="13" t="s">
        <v>19</v>
      </c>
    </row>
    <row r="90" spans="2:10" x14ac:dyDescent="0.35">
      <c r="B90" s="13">
        <v>81</v>
      </c>
      <c r="C90" s="22" t="s">
        <v>362</v>
      </c>
      <c r="D90" s="23">
        <v>0.2923</v>
      </c>
      <c r="E90" s="14">
        <v>132720733</v>
      </c>
      <c r="F90" s="14">
        <v>132720733</v>
      </c>
      <c r="G90" s="13" t="s">
        <v>21</v>
      </c>
      <c r="H90" s="15">
        <v>7.0605671437246994E-5</v>
      </c>
      <c r="I90" s="15">
        <v>7.1676306575222575E-5</v>
      </c>
      <c r="J90" s="13" t="s">
        <v>21</v>
      </c>
    </row>
    <row r="91" spans="2:10" x14ac:dyDescent="0.35">
      <c r="B91" s="13">
        <v>82</v>
      </c>
      <c r="C91" s="22" t="s">
        <v>363</v>
      </c>
      <c r="D91" s="23">
        <v>0.6986</v>
      </c>
      <c r="E91" s="14">
        <v>815033357</v>
      </c>
      <c r="F91" s="14">
        <v>815033357</v>
      </c>
      <c r="G91" s="13" t="s">
        <v>21</v>
      </c>
      <c r="H91" s="15">
        <v>2.1464700342680199E-4</v>
      </c>
      <c r="I91" s="15">
        <v>2.1790182092204334E-4</v>
      </c>
      <c r="J91" s="13" t="s">
        <v>21</v>
      </c>
    </row>
    <row r="92" spans="2:10" x14ac:dyDescent="0.35">
      <c r="B92" s="13">
        <v>83</v>
      </c>
      <c r="C92" s="22" t="s">
        <v>364</v>
      </c>
      <c r="D92" s="23">
        <v>6.4899999999999999E-2</v>
      </c>
      <c r="E92" s="14">
        <v>372386392</v>
      </c>
      <c r="F92" s="14">
        <v>372386392</v>
      </c>
      <c r="G92" s="13" t="s">
        <v>21</v>
      </c>
      <c r="H92" s="15">
        <v>8.5518432830564996E-4</v>
      </c>
      <c r="I92" s="15">
        <v>8.6815198765775544E-4</v>
      </c>
      <c r="J92" s="13" t="s">
        <v>21</v>
      </c>
    </row>
    <row r="93" spans="2:10" x14ac:dyDescent="0.35">
      <c r="B93" s="13">
        <v>84</v>
      </c>
      <c r="C93" s="22" t="s">
        <v>365</v>
      </c>
      <c r="D93" s="23">
        <v>0.2273</v>
      </c>
      <c r="E93" s="14">
        <v>588320590</v>
      </c>
      <c r="F93" s="14">
        <v>588320590</v>
      </c>
      <c r="G93" s="13" t="s">
        <v>21</v>
      </c>
      <c r="H93" s="15">
        <v>6.0116712080462401E-4</v>
      </c>
      <c r="I93" s="15">
        <v>6.1028296818285851E-4</v>
      </c>
      <c r="J93" s="13" t="s">
        <v>21</v>
      </c>
    </row>
    <row r="94" spans="2:10" x14ac:dyDescent="0.35">
      <c r="B94" s="13">
        <v>85</v>
      </c>
      <c r="C94" s="22" t="s">
        <v>366</v>
      </c>
      <c r="D94" s="23">
        <v>0.24879999999999999</v>
      </c>
      <c r="E94" s="14">
        <v>194375000</v>
      </c>
      <c r="F94" s="14">
        <v>194375000</v>
      </c>
      <c r="G94" s="13" t="s">
        <v>21</v>
      </c>
      <c r="H94" s="15">
        <v>1.8786934316638089E-3</v>
      </c>
      <c r="I94" s="15">
        <v>1.9071811549621434E-3</v>
      </c>
      <c r="J94" s="13" t="s">
        <v>21</v>
      </c>
    </row>
    <row r="95" spans="2:10" x14ac:dyDescent="0.35">
      <c r="B95" s="13">
        <v>86</v>
      </c>
      <c r="C95" s="22" t="s">
        <v>367</v>
      </c>
      <c r="D95" s="23">
        <v>7.7600000000000002E-2</v>
      </c>
      <c r="E95" s="14">
        <v>111744000</v>
      </c>
      <c r="F95" s="14">
        <v>111744000</v>
      </c>
      <c r="G95" s="13" t="s">
        <v>21</v>
      </c>
      <c r="H95" s="15">
        <v>5.2971974926989994E-5</v>
      </c>
      <c r="I95" s="15">
        <v>5.3775219851814785E-5</v>
      </c>
      <c r="J95" s="13" t="s">
        <v>21</v>
      </c>
    </row>
    <row r="96" spans="2:10" x14ac:dyDescent="0.35">
      <c r="B96" s="13">
        <v>87</v>
      </c>
      <c r="C96" s="22" t="s">
        <v>368</v>
      </c>
      <c r="D96" s="23">
        <v>0.1512</v>
      </c>
      <c r="E96" s="14">
        <v>2850120000</v>
      </c>
      <c r="F96" s="14">
        <v>2850120000</v>
      </c>
      <c r="G96" s="13" t="s">
        <v>21</v>
      </c>
      <c r="H96" s="15">
        <v>2.2818451845482688E-3</v>
      </c>
      <c r="I96" s="15">
        <v>2.3164461328091454E-3</v>
      </c>
      <c r="J96" s="13" t="s">
        <v>21</v>
      </c>
    </row>
    <row r="97" spans="2:10" x14ac:dyDescent="0.35">
      <c r="B97" s="13">
        <v>88</v>
      </c>
      <c r="C97" s="22" t="s">
        <v>369</v>
      </c>
      <c r="D97" s="23">
        <v>0.20760000000000001</v>
      </c>
      <c r="E97" s="14">
        <v>449974990</v>
      </c>
      <c r="F97" s="14">
        <v>449975358</v>
      </c>
      <c r="G97" s="13" t="s">
        <v>19</v>
      </c>
      <c r="H97" s="15">
        <v>1.9671881987283899E-4</v>
      </c>
      <c r="I97" s="15">
        <v>1.9970194544481192E-4</v>
      </c>
      <c r="J97" s="13" t="s">
        <v>21</v>
      </c>
    </row>
    <row r="98" spans="2:10" x14ac:dyDescent="0.35">
      <c r="B98" s="13">
        <v>89</v>
      </c>
      <c r="C98" s="22" t="s">
        <v>370</v>
      </c>
      <c r="D98" s="23">
        <v>0.1174</v>
      </c>
      <c r="E98" s="14">
        <v>183670833</v>
      </c>
      <c r="F98" s="14">
        <v>183670833</v>
      </c>
      <c r="G98" s="13" t="s">
        <v>21</v>
      </c>
      <c r="H98" s="15">
        <v>5.3692375748485503E-4</v>
      </c>
      <c r="I98" s="15">
        <v>5.4506544382393969E-4</v>
      </c>
      <c r="J98" s="13" t="s">
        <v>21</v>
      </c>
    </row>
    <row r="99" spans="2:10" x14ac:dyDescent="0.35">
      <c r="B99" s="13">
        <v>90</v>
      </c>
      <c r="C99" s="22" t="s">
        <v>371</v>
      </c>
      <c r="D99" s="23">
        <v>8.9399999999999993E-2</v>
      </c>
      <c r="E99" s="14">
        <v>553072107</v>
      </c>
      <c r="F99" s="14">
        <v>553072107</v>
      </c>
      <c r="G99" s="13" t="s">
        <v>21</v>
      </c>
      <c r="H99" s="15">
        <v>2.9277046337805269E-3</v>
      </c>
      <c r="I99" s="15">
        <v>2.9720991230213888E-3</v>
      </c>
      <c r="J99" s="13" t="s">
        <v>19</v>
      </c>
    </row>
    <row r="100" spans="2:10" x14ac:dyDescent="0.35">
      <c r="B100" s="13">
        <v>91</v>
      </c>
      <c r="C100" s="22" t="s">
        <v>372</v>
      </c>
      <c r="D100" s="23">
        <v>0.16520000000000001</v>
      </c>
      <c r="E100" s="14">
        <v>210464800</v>
      </c>
      <c r="F100" s="14">
        <v>210464800</v>
      </c>
      <c r="G100" s="13" t="s">
        <v>21</v>
      </c>
      <c r="H100" s="15">
        <v>1.52981177511765E-4</v>
      </c>
      <c r="I100" s="15">
        <v>1.5530092025496927E-4</v>
      </c>
      <c r="J100" s="13" t="s">
        <v>21</v>
      </c>
    </row>
    <row r="101" spans="2:10" x14ac:dyDescent="0.35">
      <c r="B101" s="13">
        <v>92</v>
      </c>
      <c r="C101" s="22" t="s">
        <v>373</v>
      </c>
      <c r="D101" s="23">
        <v>0.30299999999999999</v>
      </c>
      <c r="E101" s="14">
        <v>551042466</v>
      </c>
      <c r="F101" s="14">
        <v>551042466</v>
      </c>
      <c r="G101" s="13" t="s">
        <v>21</v>
      </c>
      <c r="H101" s="15">
        <v>5.9209947830182654E-3</v>
      </c>
      <c r="I101" s="15">
        <v>6.0107782773269258E-3</v>
      </c>
      <c r="J101" s="13" t="s">
        <v>19</v>
      </c>
    </row>
    <row r="102" spans="2:10" x14ac:dyDescent="0.35">
      <c r="B102" s="13">
        <v>93</v>
      </c>
      <c r="C102" s="22" t="s">
        <v>374</v>
      </c>
      <c r="D102" s="23">
        <v>0.18360000000000001</v>
      </c>
      <c r="E102" s="14">
        <v>2848517431</v>
      </c>
      <c r="F102" s="14">
        <v>2846040516</v>
      </c>
      <c r="G102" s="13" t="s">
        <v>18</v>
      </c>
      <c r="H102" s="15">
        <v>6.0614941244020093E-3</v>
      </c>
      <c r="I102" s="15">
        <v>6.1480574248927366E-3</v>
      </c>
      <c r="J102" s="13" t="s">
        <v>21</v>
      </c>
    </row>
    <row r="103" spans="2:10" x14ac:dyDescent="0.35">
      <c r="B103" s="13">
        <v>94</v>
      </c>
      <c r="C103" s="22" t="s">
        <v>375</v>
      </c>
      <c r="D103" s="23">
        <v>9.0800000000000006E-2</v>
      </c>
      <c r="E103" s="14">
        <v>167174377</v>
      </c>
      <c r="F103" s="14">
        <v>166990467</v>
      </c>
      <c r="G103" s="13" t="s">
        <v>18</v>
      </c>
      <c r="H103" s="15">
        <v>8.5852663073206301E-4</v>
      </c>
      <c r="I103" s="15">
        <v>8.7058617441592356E-4</v>
      </c>
      <c r="J103" s="13" t="s">
        <v>21</v>
      </c>
    </row>
    <row r="104" spans="2:10" x14ac:dyDescent="0.35">
      <c r="B104" s="13">
        <v>95</v>
      </c>
      <c r="C104" s="22" t="s">
        <v>376</v>
      </c>
      <c r="D104" s="23">
        <v>0.19889999999999999</v>
      </c>
      <c r="E104" s="14">
        <v>344117530</v>
      </c>
      <c r="F104" s="14">
        <v>344117530</v>
      </c>
      <c r="G104" s="13" t="s">
        <v>21</v>
      </c>
      <c r="H104" s="15">
        <v>5.5826057105706501E-4</v>
      </c>
      <c r="I104" s="15">
        <v>5.6672580118959331E-4</v>
      </c>
      <c r="J104" s="13" t="s">
        <v>21</v>
      </c>
    </row>
    <row r="105" spans="2:10" x14ac:dyDescent="0.35">
      <c r="B105" s="13">
        <v>96</v>
      </c>
      <c r="C105" s="22" t="s">
        <v>377</v>
      </c>
      <c r="D105" s="23">
        <v>0.2051</v>
      </c>
      <c r="E105" s="14">
        <v>1414636544</v>
      </c>
      <c r="F105" s="14">
        <v>1416708766</v>
      </c>
      <c r="G105" s="13" t="s">
        <v>19</v>
      </c>
      <c r="H105" s="15">
        <v>1.3710147841177751E-3</v>
      </c>
      <c r="I105" s="15">
        <v>1.3938430560387067E-3</v>
      </c>
      <c r="J105" s="13" t="s">
        <v>21</v>
      </c>
    </row>
    <row r="106" spans="2:10" x14ac:dyDescent="0.35">
      <c r="B106" s="13">
        <v>97</v>
      </c>
      <c r="C106" s="22" t="s">
        <v>378</v>
      </c>
      <c r="D106" s="23">
        <v>7.5499999999999998E-2</v>
      </c>
      <c r="E106" s="14">
        <v>216850599</v>
      </c>
      <c r="F106" s="14">
        <v>216850599</v>
      </c>
      <c r="G106" s="13" t="s">
        <v>21</v>
      </c>
      <c r="H106" s="15">
        <v>4.5687780375503828E-3</v>
      </c>
      <c r="I106" s="15">
        <v>4.6380570841983394E-3</v>
      </c>
      <c r="J106" s="13" t="s">
        <v>21</v>
      </c>
    </row>
    <row r="107" spans="2:10" x14ac:dyDescent="0.35">
      <c r="B107" s="13">
        <v>98</v>
      </c>
      <c r="C107" s="22" t="s">
        <v>379</v>
      </c>
      <c r="D107" s="23">
        <v>0.29709999999999998</v>
      </c>
      <c r="E107" s="14">
        <v>2398395000</v>
      </c>
      <c r="F107" s="14">
        <v>2829877500</v>
      </c>
      <c r="G107" s="13" t="s">
        <v>19</v>
      </c>
      <c r="H107" s="15">
        <v>1.4275081473891657E-2</v>
      </c>
      <c r="I107" s="15">
        <v>1.7098639323345273E-2</v>
      </c>
      <c r="J107" s="13" t="s">
        <v>19</v>
      </c>
    </row>
    <row r="108" spans="2:10" x14ac:dyDescent="0.35">
      <c r="B108" s="13">
        <v>99</v>
      </c>
      <c r="C108" s="22" t="s">
        <v>380</v>
      </c>
      <c r="D108" s="23">
        <v>0.24349999999999999</v>
      </c>
      <c r="E108" s="14">
        <v>2653880891</v>
      </c>
      <c r="F108" s="14">
        <v>2654971228</v>
      </c>
      <c r="G108" s="13" t="s">
        <v>19</v>
      </c>
      <c r="H108" s="15">
        <v>1.1951625717390229E-2</v>
      </c>
      <c r="I108" s="15">
        <v>1.2137839921316063E-2</v>
      </c>
      <c r="J108" s="13" t="s">
        <v>19</v>
      </c>
    </row>
    <row r="109" spans="2:10" x14ac:dyDescent="0.35">
      <c r="B109" s="13">
        <v>100</v>
      </c>
      <c r="C109" s="22" t="s">
        <v>381</v>
      </c>
      <c r="D109" s="23">
        <v>0.23130000000000001</v>
      </c>
      <c r="E109" s="14">
        <v>2479934857</v>
      </c>
      <c r="F109" s="14">
        <v>2479945224</v>
      </c>
      <c r="G109" s="13" t="s">
        <v>19</v>
      </c>
      <c r="H109" s="15">
        <v>6.5311509176516308E-4</v>
      </c>
      <c r="I109" s="15">
        <v>6.6302142822722166E-4</v>
      </c>
      <c r="J109" s="13" t="s">
        <v>21</v>
      </c>
    </row>
    <row r="110" spans="2:10" x14ac:dyDescent="0.35">
      <c r="B110" s="13">
        <v>101</v>
      </c>
      <c r="C110" s="22" t="s">
        <v>382</v>
      </c>
      <c r="D110" s="23">
        <v>0.4</v>
      </c>
      <c r="E110" s="14">
        <v>524000000</v>
      </c>
      <c r="F110" s="14">
        <v>524000000</v>
      </c>
      <c r="G110" s="13" t="s">
        <v>21</v>
      </c>
      <c r="H110" s="15">
        <v>4.0710154381712021E-2</v>
      </c>
      <c r="I110" s="15">
        <v>4.1327466176128425E-2</v>
      </c>
      <c r="J110" s="13" t="s">
        <v>19</v>
      </c>
    </row>
    <row r="111" spans="2:10" x14ac:dyDescent="0.35">
      <c r="B111" s="13">
        <v>102</v>
      </c>
      <c r="C111" s="22" t="s">
        <v>383</v>
      </c>
      <c r="D111" s="23">
        <v>0.20580000000000001</v>
      </c>
      <c r="E111" s="14">
        <v>4204767972</v>
      </c>
      <c r="F111" s="14">
        <v>4085652732</v>
      </c>
      <c r="G111" s="13" t="s">
        <v>18</v>
      </c>
      <c r="H111" s="15">
        <v>1.8603761515680484E-2</v>
      </c>
      <c r="I111" s="15">
        <v>1.8350850960651418E-2</v>
      </c>
      <c r="J111" s="13" t="s">
        <v>18</v>
      </c>
    </row>
    <row r="112" spans="2:10" x14ac:dyDescent="0.35">
      <c r="B112" s="13">
        <v>103</v>
      </c>
      <c r="C112" s="22" t="s">
        <v>384</v>
      </c>
      <c r="D112" s="23">
        <v>0.246</v>
      </c>
      <c r="E112" s="14">
        <v>270334320</v>
      </c>
      <c r="F112" s="14">
        <v>270334320</v>
      </c>
      <c r="G112" s="13" t="s">
        <v>21</v>
      </c>
      <c r="H112" s="15">
        <v>1.0394497203220099E-4</v>
      </c>
      <c r="I112" s="15">
        <v>1.0552115021625143E-4</v>
      </c>
      <c r="J112" s="13" t="s">
        <v>21</v>
      </c>
    </row>
    <row r="113" spans="2:10" x14ac:dyDescent="0.35">
      <c r="B113" s="13">
        <v>104</v>
      </c>
      <c r="C113" s="22" t="s">
        <v>385</v>
      </c>
      <c r="D113" s="23">
        <v>0.4047</v>
      </c>
      <c r="E113" s="14">
        <v>2438468604</v>
      </c>
      <c r="F113" s="14">
        <v>2438468604</v>
      </c>
      <c r="G113" s="13" t="s">
        <v>21</v>
      </c>
      <c r="H113" s="15">
        <v>8.2200902221801781E-3</v>
      </c>
      <c r="I113" s="15">
        <v>8.3447362392096557E-3</v>
      </c>
      <c r="J113" s="13" t="s">
        <v>19</v>
      </c>
    </row>
    <row r="114" spans="2:10" x14ac:dyDescent="0.35">
      <c r="B114" s="13">
        <v>105</v>
      </c>
      <c r="C114" s="22" t="s">
        <v>386</v>
      </c>
      <c r="D114" s="23">
        <v>0.17530000000000001</v>
      </c>
      <c r="E114" s="14">
        <v>58952747</v>
      </c>
      <c r="F114" s="14">
        <v>70493973</v>
      </c>
      <c r="G114" s="13" t="s">
        <v>19</v>
      </c>
      <c r="H114" s="15">
        <v>7.1729114335448096E-4</v>
      </c>
      <c r="I114" s="15">
        <v>8.7072184898655995E-4</v>
      </c>
      <c r="J114" s="13" t="s">
        <v>19</v>
      </c>
    </row>
    <row r="115" spans="2:10" x14ac:dyDescent="0.35">
      <c r="B115" s="13">
        <v>106</v>
      </c>
      <c r="C115" s="22" t="s">
        <v>387</v>
      </c>
      <c r="D115" s="23">
        <v>8.5800000000000001E-2</v>
      </c>
      <c r="E115" s="14">
        <v>78714829</v>
      </c>
      <c r="F115" s="14">
        <v>78806678</v>
      </c>
      <c r="G115" s="13" t="s">
        <v>19</v>
      </c>
      <c r="H115" s="15">
        <v>2.7467673786738798E-3</v>
      </c>
      <c r="I115" s="15">
        <v>2.7916718984325028E-3</v>
      </c>
      <c r="J115" s="13" t="s">
        <v>19</v>
      </c>
    </row>
    <row r="116" spans="2:10" x14ac:dyDescent="0.35">
      <c r="B116" s="13">
        <v>107</v>
      </c>
      <c r="C116" s="22" t="s">
        <v>388</v>
      </c>
      <c r="D116" s="23">
        <v>0.13139999999999999</v>
      </c>
      <c r="E116" s="14">
        <v>554645961</v>
      </c>
      <c r="F116" s="14">
        <v>469288768</v>
      </c>
      <c r="G116" s="13" t="s">
        <v>18</v>
      </c>
      <c r="H116" s="15">
        <v>1.5775715173672701E-4</v>
      </c>
      <c r="I116" s="15">
        <v>1.3550315023405784E-4</v>
      </c>
      <c r="J116" s="13" t="s">
        <v>18</v>
      </c>
    </row>
    <row r="117" spans="2:10" x14ac:dyDescent="0.35">
      <c r="B117" s="13">
        <v>108</v>
      </c>
      <c r="C117" s="22" t="s">
        <v>389</v>
      </c>
      <c r="D117" s="23">
        <v>7.6700000000000004E-2</v>
      </c>
      <c r="E117" s="14">
        <v>992998866</v>
      </c>
      <c r="F117" s="14">
        <v>992998866</v>
      </c>
      <c r="G117" s="13" t="s">
        <v>21</v>
      </c>
      <c r="H117" s="15">
        <v>2.489631941597242E-3</v>
      </c>
      <c r="I117" s="15">
        <v>2.5273836824067412E-3</v>
      </c>
      <c r="J117" s="13" t="s">
        <v>21</v>
      </c>
    </row>
    <row r="118" spans="2:10" x14ac:dyDescent="0.35">
      <c r="B118" s="13">
        <v>109</v>
      </c>
      <c r="C118" s="22" t="s">
        <v>390</v>
      </c>
      <c r="D118" s="23">
        <v>0.1888</v>
      </c>
      <c r="E118" s="14">
        <v>1500093918</v>
      </c>
      <c r="F118" s="14">
        <v>1500093918</v>
      </c>
      <c r="G118" s="13" t="s">
        <v>21</v>
      </c>
      <c r="H118" s="15">
        <v>1.580257600953481E-3</v>
      </c>
      <c r="I118" s="15">
        <v>1.6042199675829309E-3</v>
      </c>
      <c r="J118" s="13" t="s">
        <v>21</v>
      </c>
    </row>
    <row r="119" spans="2:10" x14ac:dyDescent="0.35">
      <c r="B119" s="13">
        <v>110</v>
      </c>
      <c r="C119" s="22" t="s">
        <v>391</v>
      </c>
      <c r="D119" s="23">
        <v>0.2</v>
      </c>
      <c r="E119" s="14">
        <v>831314460</v>
      </c>
      <c r="F119" s="14">
        <v>831314460</v>
      </c>
      <c r="G119" s="13" t="s">
        <v>21</v>
      </c>
      <c r="H119" s="15">
        <v>4.2473349471029995E-3</v>
      </c>
      <c r="I119" s="15">
        <v>4.3117397620073966E-3</v>
      </c>
      <c r="J119" s="13" t="s">
        <v>19</v>
      </c>
    </row>
    <row r="120" spans="2:10" x14ac:dyDescent="0.35">
      <c r="B120" s="13">
        <v>111</v>
      </c>
      <c r="C120" s="22" t="s">
        <v>392</v>
      </c>
      <c r="D120" s="23">
        <v>0.13370000000000001</v>
      </c>
      <c r="E120" s="14">
        <v>1544706694</v>
      </c>
      <c r="F120" s="14">
        <v>1544706694</v>
      </c>
      <c r="G120" s="13" t="s">
        <v>21</v>
      </c>
      <c r="H120" s="15">
        <v>1.529619177331395E-2</v>
      </c>
      <c r="I120" s="15">
        <v>1.5528136838888755E-2</v>
      </c>
      <c r="J120" s="13" t="s">
        <v>19</v>
      </c>
    </row>
    <row r="121" spans="2:10" x14ac:dyDescent="0.35">
      <c r="B121" s="13">
        <v>112</v>
      </c>
      <c r="C121" s="22" t="s">
        <v>393</v>
      </c>
      <c r="D121" s="23">
        <v>0.55830000000000002</v>
      </c>
      <c r="E121" s="14">
        <v>1395840637</v>
      </c>
      <c r="F121" s="14">
        <v>1395840637</v>
      </c>
      <c r="G121" s="13" t="s">
        <v>21</v>
      </c>
      <c r="H121" s="15">
        <v>6.3228624051108904E-4</v>
      </c>
      <c r="I121" s="15">
        <v>6.4187396507730198E-4</v>
      </c>
      <c r="J121" s="13" t="s">
        <v>21</v>
      </c>
    </row>
    <row r="122" spans="2:10" x14ac:dyDescent="0.35">
      <c r="B122" s="13">
        <v>113</v>
      </c>
      <c r="C122" s="22" t="s">
        <v>394</v>
      </c>
      <c r="D122" s="23">
        <v>0.14480000000000001</v>
      </c>
      <c r="E122" s="14">
        <v>5169029724</v>
      </c>
      <c r="F122" s="14">
        <v>5524120000</v>
      </c>
      <c r="G122" s="13" t="s">
        <v>19</v>
      </c>
      <c r="H122" s="15">
        <v>5.9081050046177426E-2</v>
      </c>
      <c r="I122" s="15">
        <v>6.4097089522931527E-2</v>
      </c>
      <c r="J122" s="13" t="s">
        <v>19</v>
      </c>
    </row>
    <row r="123" spans="2:10" x14ac:dyDescent="0.35">
      <c r="B123" s="13">
        <v>114</v>
      </c>
      <c r="C123" s="22" t="s">
        <v>395</v>
      </c>
      <c r="D123" s="23">
        <v>0.14710000000000001</v>
      </c>
      <c r="E123" s="14">
        <v>1006870800</v>
      </c>
      <c r="F123" s="14">
        <v>986746800</v>
      </c>
      <c r="G123" s="13" t="s">
        <v>18</v>
      </c>
      <c r="H123" s="15">
        <v>3.3676497252074088E-3</v>
      </c>
      <c r="I123" s="15">
        <v>3.3503866057563564E-3</v>
      </c>
      <c r="J123" s="13" t="s">
        <v>21</v>
      </c>
    </row>
    <row r="124" spans="2:10" x14ac:dyDescent="0.35">
      <c r="B124" s="13">
        <v>115</v>
      </c>
      <c r="C124" s="22" t="s">
        <v>396</v>
      </c>
      <c r="D124" s="23">
        <v>0.2263</v>
      </c>
      <c r="E124" s="14">
        <v>280820900</v>
      </c>
      <c r="F124" s="14">
        <v>280820900</v>
      </c>
      <c r="G124" s="13" t="s">
        <v>21</v>
      </c>
      <c r="H124" s="15">
        <v>1.49392997988581E-4</v>
      </c>
      <c r="I124" s="15">
        <v>1.5165833108511499E-4</v>
      </c>
      <c r="J124" s="13" t="s">
        <v>19</v>
      </c>
    </row>
    <row r="125" spans="2:10" x14ac:dyDescent="0.35">
      <c r="B125" s="13">
        <v>116</v>
      </c>
      <c r="C125" s="22" t="s">
        <v>397</v>
      </c>
      <c r="D125" s="23">
        <v>4.48E-2</v>
      </c>
      <c r="E125" s="14">
        <v>107238224</v>
      </c>
      <c r="F125" s="14">
        <v>107238224</v>
      </c>
      <c r="G125" s="13" t="s">
        <v>21</v>
      </c>
      <c r="H125" s="15">
        <v>6.9475897596488003E-5</v>
      </c>
      <c r="I125" s="15">
        <v>7.0529400848894213E-5</v>
      </c>
      <c r="J125" s="13" t="s">
        <v>21</v>
      </c>
    </row>
    <row r="126" spans="2:10" x14ac:dyDescent="0.35">
      <c r="B126" s="13">
        <v>117</v>
      </c>
      <c r="C126" s="22" t="s">
        <v>398</v>
      </c>
      <c r="D126" s="23">
        <v>0.31859999999999999</v>
      </c>
      <c r="E126" s="14">
        <v>669019780</v>
      </c>
      <c r="F126" s="14">
        <v>669019780</v>
      </c>
      <c r="G126" s="13" t="s">
        <v>21</v>
      </c>
      <c r="H126" s="15">
        <v>3.3829036857407502E-3</v>
      </c>
      <c r="I126" s="15">
        <v>3.4342006253599792E-3</v>
      </c>
      <c r="J126" s="13" t="s">
        <v>21</v>
      </c>
    </row>
    <row r="127" spans="2:10" x14ac:dyDescent="0.35">
      <c r="B127" s="13">
        <v>118</v>
      </c>
      <c r="C127" s="22" t="s">
        <v>399</v>
      </c>
      <c r="D127" s="23">
        <v>0.1852</v>
      </c>
      <c r="E127" s="14">
        <v>501892000</v>
      </c>
      <c r="F127" s="14">
        <v>501892000</v>
      </c>
      <c r="G127" s="13" t="s">
        <v>21</v>
      </c>
      <c r="H127" s="15">
        <v>8.1950462529607E-4</v>
      </c>
      <c r="I127" s="15">
        <v>8.3193125148939425E-4</v>
      </c>
      <c r="J127" s="13" t="s">
        <v>21</v>
      </c>
    </row>
    <row r="128" spans="2:10" x14ac:dyDescent="0.35">
      <c r="B128" s="13">
        <v>119</v>
      </c>
      <c r="C128" s="22" t="s">
        <v>400</v>
      </c>
      <c r="D128" s="23">
        <v>0.1913</v>
      </c>
      <c r="E128" s="14">
        <v>5627854700</v>
      </c>
      <c r="F128" s="14">
        <v>5627854700</v>
      </c>
      <c r="G128" s="13" t="s">
        <v>21</v>
      </c>
      <c r="H128" s="15">
        <v>3.55716134570853E-4</v>
      </c>
      <c r="I128" s="15">
        <v>3.6111006561016746E-4</v>
      </c>
      <c r="J128" s="13" t="s">
        <v>21</v>
      </c>
    </row>
    <row r="129" spans="2:10" x14ac:dyDescent="0.35">
      <c r="B129" s="13">
        <v>120</v>
      </c>
      <c r="C129" s="22" t="s">
        <v>401</v>
      </c>
      <c r="D129" s="23">
        <v>0.3075</v>
      </c>
      <c r="E129" s="14">
        <v>3697294126</v>
      </c>
      <c r="F129" s="14">
        <v>3979411774</v>
      </c>
      <c r="G129" s="13" t="s">
        <v>19</v>
      </c>
      <c r="H129" s="15">
        <v>2.33692453870964E-4</v>
      </c>
      <c r="I129" s="15">
        <v>2.5533808587999531E-4</v>
      </c>
      <c r="J129" s="13" t="s">
        <v>19</v>
      </c>
    </row>
    <row r="130" spans="2:10" ht="14.5" customHeight="1" x14ac:dyDescent="0.35">
      <c r="B130" s="25" t="s">
        <v>107</v>
      </c>
      <c r="C130" s="25"/>
      <c r="D130" s="25"/>
      <c r="E130" s="25"/>
      <c r="F130" s="25"/>
      <c r="G130" s="25"/>
      <c r="H130" s="25"/>
      <c r="I130" s="25"/>
      <c r="J130" s="25"/>
    </row>
    <row r="131" spans="2:10" x14ac:dyDescent="0.35">
      <c r="B131" s="26"/>
      <c r="C131" s="26"/>
      <c r="D131" s="26"/>
      <c r="E131" s="26"/>
      <c r="F131" s="26"/>
      <c r="G131" s="26"/>
      <c r="H131" s="26"/>
      <c r="I131" s="26"/>
      <c r="J131" s="26"/>
    </row>
  </sheetData>
  <mergeCells count="7">
    <mergeCell ref="B130:J131"/>
    <mergeCell ref="B2:H2"/>
    <mergeCell ref="B8:B9"/>
    <mergeCell ref="C8:C9"/>
    <mergeCell ref="D8:D9"/>
    <mergeCell ref="E8:G8"/>
    <mergeCell ref="H8:J8"/>
  </mergeCells>
  <conditionalFormatting sqref="B130">
    <cfRule type="expression" dxfId="19" priority="1">
      <formula>$H130="Baru"</formula>
    </cfRule>
  </conditionalFormatting>
  <conditionalFormatting sqref="B10:J129">
    <cfRule type="expression" dxfId="18" priority="2">
      <formula>$J10="Baru"</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2D943-8B31-4600-AA3E-12F7F32EF9F1}">
  <dimension ref="B2:Q161"/>
  <sheetViews>
    <sheetView zoomScaleNormal="100" workbookViewId="0">
      <selection activeCell="B2" sqref="B2"/>
    </sheetView>
  </sheetViews>
  <sheetFormatPr defaultColWidth="8.81640625" defaultRowHeight="14.5" x14ac:dyDescent="0.35"/>
  <cols>
    <col min="1" max="1" width="5.1796875" style="5" customWidth="1"/>
    <col min="2" max="2" width="5.1796875" style="2" customWidth="1"/>
    <col min="3" max="4" width="10.54296875" style="2" customWidth="1"/>
    <col min="5" max="6" width="18.54296875" style="2" customWidth="1"/>
    <col min="7" max="8" width="10.54296875" style="2" customWidth="1"/>
    <col min="9" max="10" width="10.54296875" style="5" customWidth="1"/>
    <col min="11" max="12" width="8.81640625" style="5"/>
    <col min="13" max="13" width="8.81640625" style="5" bestFit="1" customWidth="1"/>
    <col min="14" max="15" width="11.81640625" style="5" bestFit="1" customWidth="1"/>
    <col min="16" max="16384" width="8.81640625" style="5"/>
  </cols>
  <sheetData>
    <row r="2" spans="2:10" x14ac:dyDescent="0.35">
      <c r="B2" s="11" t="s">
        <v>928</v>
      </c>
      <c r="C2" s="11"/>
      <c r="D2" s="11"/>
      <c r="E2" s="11"/>
      <c r="F2" s="11"/>
      <c r="G2" s="11"/>
      <c r="H2" s="11"/>
    </row>
    <row r="3" spans="2:10" x14ac:dyDescent="0.35">
      <c r="B3" s="4" t="s">
        <v>0</v>
      </c>
      <c r="F3" s="21"/>
      <c r="G3" s="21" t="s">
        <v>402</v>
      </c>
      <c r="H3" s="21"/>
      <c r="I3" s="21"/>
    </row>
    <row r="4" spans="2:10" x14ac:dyDescent="0.35">
      <c r="B4" s="4" t="s">
        <v>2</v>
      </c>
      <c r="F4" s="21"/>
      <c r="G4" s="21" t="str">
        <f>'A ENERGY'!G4</f>
        <v>:  Minor</v>
      </c>
      <c r="H4" s="21"/>
      <c r="I4" s="21"/>
    </row>
    <row r="5" spans="2:10" x14ac:dyDescent="0.35">
      <c r="B5" s="4" t="s">
        <v>4</v>
      </c>
      <c r="F5" s="21"/>
      <c r="G5" s="21" t="str">
        <f>'A ENERGY'!G5</f>
        <v>:  1 Oktober s.d. 31 Desember 2024</v>
      </c>
      <c r="H5" s="21"/>
      <c r="I5" s="21"/>
    </row>
    <row r="6" spans="2:10" x14ac:dyDescent="0.35">
      <c r="B6" s="4" t="s">
        <v>6</v>
      </c>
      <c r="F6" s="21"/>
      <c r="G6" s="21" t="str">
        <f>'A ENERGY'!G6</f>
        <v>:  1 Oktober s.d. 31 Desember 2024</v>
      </c>
      <c r="H6" s="21"/>
      <c r="I6" s="21"/>
    </row>
    <row r="8" spans="2:10" ht="15" customHeight="1" x14ac:dyDescent="0.35">
      <c r="B8" s="27" t="s">
        <v>7</v>
      </c>
      <c r="C8" s="27" t="s">
        <v>8</v>
      </c>
      <c r="D8" s="28" t="s">
        <v>9</v>
      </c>
      <c r="E8" s="30" t="s">
        <v>10</v>
      </c>
      <c r="F8" s="31"/>
      <c r="G8" s="31"/>
      <c r="H8" s="27" t="s">
        <v>11</v>
      </c>
      <c r="I8" s="27"/>
      <c r="J8" s="27"/>
    </row>
    <row r="9" spans="2:10" ht="55" customHeight="1" x14ac:dyDescent="0.35">
      <c r="B9" s="27"/>
      <c r="C9" s="27"/>
      <c r="D9" s="29"/>
      <c r="E9" s="12" t="s">
        <v>12</v>
      </c>
      <c r="F9" s="12" t="s">
        <v>13</v>
      </c>
      <c r="G9" s="24" t="s">
        <v>14</v>
      </c>
      <c r="H9" s="12" t="s">
        <v>15</v>
      </c>
      <c r="I9" s="12" t="s">
        <v>16</v>
      </c>
      <c r="J9" s="24" t="s">
        <v>14</v>
      </c>
    </row>
    <row r="10" spans="2:10" x14ac:dyDescent="0.35">
      <c r="B10" s="13">
        <v>1</v>
      </c>
      <c r="C10" s="22" t="s">
        <v>403</v>
      </c>
      <c r="D10" s="23">
        <v>0.34110000000000001</v>
      </c>
      <c r="E10" s="14">
        <v>1342533054</v>
      </c>
      <c r="F10" s="14">
        <v>1342533054</v>
      </c>
      <c r="G10" s="13" t="s">
        <v>21</v>
      </c>
      <c r="H10" s="15">
        <v>5.1639481488706298E-4</v>
      </c>
      <c r="I10" s="15">
        <v>5.4578368921442792E-4</v>
      </c>
      <c r="J10" s="13" t="s">
        <v>21</v>
      </c>
    </row>
    <row r="11" spans="2:10" x14ac:dyDescent="0.35">
      <c r="B11" s="13">
        <v>2</v>
      </c>
      <c r="C11" s="22" t="s">
        <v>404</v>
      </c>
      <c r="D11" s="23">
        <v>0.4002</v>
      </c>
      <c r="E11" s="14">
        <v>6834275000</v>
      </c>
      <c r="F11" s="14">
        <v>6863430000</v>
      </c>
      <c r="G11" s="13" t="s">
        <v>19</v>
      </c>
      <c r="H11" s="15">
        <v>5.6421957739270098E-2</v>
      </c>
      <c r="I11" s="15">
        <v>5.9887418075882055E-2</v>
      </c>
      <c r="J11" s="13" t="s">
        <v>19</v>
      </c>
    </row>
    <row r="12" spans="2:10" x14ac:dyDescent="0.35">
      <c r="B12" s="13">
        <v>3</v>
      </c>
      <c r="C12" s="22" t="s">
        <v>405</v>
      </c>
      <c r="D12" s="23">
        <v>0.16569999999999999</v>
      </c>
      <c r="E12" s="14">
        <v>748987022</v>
      </c>
      <c r="F12" s="14">
        <v>574838188</v>
      </c>
      <c r="G12" s="13" t="s">
        <v>18</v>
      </c>
      <c r="H12" s="15">
        <v>5.6915733934440201E-4</v>
      </c>
      <c r="I12" s="15">
        <v>4.6168135883442287E-4</v>
      </c>
      <c r="J12" s="13" t="s">
        <v>18</v>
      </c>
    </row>
    <row r="13" spans="2:10" x14ac:dyDescent="0.35">
      <c r="B13" s="13">
        <v>4</v>
      </c>
      <c r="C13" s="22" t="s">
        <v>406</v>
      </c>
      <c r="D13" s="23">
        <v>0.61060000000000003</v>
      </c>
      <c r="E13" s="14">
        <v>3938042496</v>
      </c>
      <c r="F13" s="14">
        <v>3938042496</v>
      </c>
      <c r="G13" s="13" t="s">
        <v>21</v>
      </c>
      <c r="H13" s="15">
        <v>4.8028251894476797E-4</v>
      </c>
      <c r="I13" s="15">
        <v>5.0761618358778605E-4</v>
      </c>
      <c r="J13" s="13" t="s">
        <v>21</v>
      </c>
    </row>
    <row r="14" spans="2:10" x14ac:dyDescent="0.35">
      <c r="B14" s="13">
        <v>5</v>
      </c>
      <c r="C14" s="22" t="s">
        <v>407</v>
      </c>
      <c r="D14" s="23">
        <v>9.3299999999999994E-2</v>
      </c>
      <c r="E14" s="14">
        <v>296165831</v>
      </c>
      <c r="F14" s="14">
        <v>296165831</v>
      </c>
      <c r="G14" s="13" t="s">
        <v>21</v>
      </c>
      <c r="H14" s="15">
        <v>3.3480738431388877E-3</v>
      </c>
      <c r="I14" s="15">
        <v>3.5386182129328835E-3</v>
      </c>
      <c r="J14" s="13" t="s">
        <v>19</v>
      </c>
    </row>
    <row r="15" spans="2:10" x14ac:dyDescent="0.35">
      <c r="B15" s="13">
        <v>6</v>
      </c>
      <c r="C15" s="22" t="s">
        <v>408</v>
      </c>
      <c r="D15" s="23">
        <v>0.1578</v>
      </c>
      <c r="E15" s="14">
        <v>70485185</v>
      </c>
      <c r="F15" s="14">
        <v>70485185</v>
      </c>
      <c r="G15" s="13" t="s">
        <v>21</v>
      </c>
      <c r="H15" s="15">
        <v>1.7391082747849971E-3</v>
      </c>
      <c r="I15" s="15">
        <v>1.8380837697010259E-3</v>
      </c>
      <c r="J15" s="13" t="s">
        <v>19</v>
      </c>
    </row>
    <row r="16" spans="2:10" x14ac:dyDescent="0.35">
      <c r="B16" s="13">
        <v>7</v>
      </c>
      <c r="C16" s="22" t="s">
        <v>409</v>
      </c>
      <c r="D16" s="23">
        <v>0.1968</v>
      </c>
      <c r="E16" s="14">
        <v>2551820227</v>
      </c>
      <c r="F16" s="14">
        <v>2508482621</v>
      </c>
      <c r="G16" s="13" t="s">
        <v>18</v>
      </c>
      <c r="H16" s="15">
        <v>2.4658140867537138E-3</v>
      </c>
      <c r="I16" s="15">
        <v>2.5618873551802529E-3</v>
      </c>
      <c r="J16" s="13" t="s">
        <v>19</v>
      </c>
    </row>
    <row r="17" spans="2:10" x14ac:dyDescent="0.35">
      <c r="B17" s="13">
        <v>8</v>
      </c>
      <c r="C17" s="22" t="s">
        <v>410</v>
      </c>
      <c r="D17" s="23">
        <v>0.19969999999999999</v>
      </c>
      <c r="E17" s="14">
        <v>962500680</v>
      </c>
      <c r="F17" s="14">
        <v>962500680</v>
      </c>
      <c r="G17" s="13" t="s">
        <v>21</v>
      </c>
      <c r="H17" s="15">
        <v>2.1129534604636561E-2</v>
      </c>
      <c r="I17" s="15">
        <v>2.2332051021315254E-2</v>
      </c>
      <c r="J17" s="13" t="s">
        <v>19</v>
      </c>
    </row>
    <row r="18" spans="2:10" s="6" customFormat="1" x14ac:dyDescent="0.35">
      <c r="B18" s="13">
        <v>9</v>
      </c>
      <c r="C18" s="22" t="s">
        <v>411</v>
      </c>
      <c r="D18" s="23">
        <v>7.6499999999999999E-2</v>
      </c>
      <c r="E18" s="14">
        <v>200143980</v>
      </c>
      <c r="F18" s="14">
        <v>200141343</v>
      </c>
      <c r="G18" s="13" t="s">
        <v>18</v>
      </c>
      <c r="H18" s="15">
        <v>4.1683918229258002E-4</v>
      </c>
      <c r="I18" s="15">
        <v>4.4055637812500563E-4</v>
      </c>
      <c r="J18" s="13" t="s">
        <v>21</v>
      </c>
    </row>
    <row r="19" spans="2:10" s="6" customFormat="1" x14ac:dyDescent="0.35">
      <c r="B19" s="13">
        <v>10</v>
      </c>
      <c r="C19" s="22" t="s">
        <v>412</v>
      </c>
      <c r="D19" s="23">
        <v>0.19009999999999999</v>
      </c>
      <c r="E19" s="14">
        <v>213862500</v>
      </c>
      <c r="F19" s="14">
        <v>213862500</v>
      </c>
      <c r="G19" s="13" t="s">
        <v>21</v>
      </c>
      <c r="H19" s="15">
        <v>1.4044481435502199E-4</v>
      </c>
      <c r="I19" s="15">
        <v>1.4843775872097959E-4</v>
      </c>
      <c r="J19" s="13" t="s">
        <v>21</v>
      </c>
    </row>
    <row r="20" spans="2:10" x14ac:dyDescent="0.35">
      <c r="B20" s="13">
        <v>11</v>
      </c>
      <c r="C20" s="22" t="s">
        <v>413</v>
      </c>
      <c r="D20" s="23">
        <v>0.1696</v>
      </c>
      <c r="E20" s="14">
        <v>220350000</v>
      </c>
      <c r="F20" s="14">
        <v>220480000</v>
      </c>
      <c r="G20" s="13" t="s">
        <v>19</v>
      </c>
      <c r="H20" s="15">
        <v>1.2196580751949199E-4</v>
      </c>
      <c r="I20" s="15">
        <v>1.2898313272214577E-4</v>
      </c>
      <c r="J20" s="13" t="s">
        <v>21</v>
      </c>
    </row>
    <row r="21" spans="2:10" x14ac:dyDescent="0.35">
      <c r="B21" s="13">
        <v>12</v>
      </c>
      <c r="C21" s="22" t="s">
        <v>414</v>
      </c>
      <c r="D21" s="23">
        <v>0.3014</v>
      </c>
      <c r="E21" s="14">
        <v>1446761269</v>
      </c>
      <c r="F21" s="14">
        <v>1446761779</v>
      </c>
      <c r="G21" s="13" t="s">
        <v>19</v>
      </c>
      <c r="H21" s="15">
        <v>2.57883469116443E-4</v>
      </c>
      <c r="I21" s="15">
        <v>2.7256013580106162E-4</v>
      </c>
      <c r="J21" s="13" t="s">
        <v>21</v>
      </c>
    </row>
    <row r="22" spans="2:10" x14ac:dyDescent="0.35">
      <c r="B22" s="13">
        <v>13</v>
      </c>
      <c r="C22" s="22" t="s">
        <v>415</v>
      </c>
      <c r="D22" s="23">
        <v>0.45300000000000001</v>
      </c>
      <c r="E22" s="14">
        <v>182897720</v>
      </c>
      <c r="F22" s="14">
        <v>160009013</v>
      </c>
      <c r="G22" s="13" t="s">
        <v>18</v>
      </c>
      <c r="H22" s="15">
        <v>2.3936217818352999E-3</v>
      </c>
      <c r="I22" s="15">
        <v>2.2132494439789361E-3</v>
      </c>
      <c r="J22" s="13" t="s">
        <v>18</v>
      </c>
    </row>
    <row r="23" spans="2:10" x14ac:dyDescent="0.35">
      <c r="B23" s="13">
        <v>14</v>
      </c>
      <c r="C23" s="22" t="s">
        <v>416</v>
      </c>
      <c r="D23" s="23">
        <v>0.158</v>
      </c>
      <c r="E23" s="14">
        <v>1152025000</v>
      </c>
      <c r="F23" s="14">
        <v>1145500000</v>
      </c>
      <c r="G23" s="13" t="s">
        <v>18</v>
      </c>
      <c r="H23" s="15">
        <v>7.4573413630298004E-4</v>
      </c>
      <c r="I23" s="15">
        <v>7.8371091107783629E-4</v>
      </c>
      <c r="J23" s="13" t="s">
        <v>19</v>
      </c>
    </row>
    <row r="24" spans="2:10" x14ac:dyDescent="0.35">
      <c r="B24" s="13">
        <v>15</v>
      </c>
      <c r="C24" s="22" t="s">
        <v>417</v>
      </c>
      <c r="D24" s="23">
        <v>0.25030000000000002</v>
      </c>
      <c r="E24" s="14">
        <v>323867276</v>
      </c>
      <c r="F24" s="14">
        <v>323867276</v>
      </c>
      <c r="G24" s="13" t="s">
        <v>21</v>
      </c>
      <c r="H24" s="15">
        <v>1.8078278115828432E-3</v>
      </c>
      <c r="I24" s="15">
        <v>1.9107142522270246E-3</v>
      </c>
      <c r="J24" s="13" t="s">
        <v>19</v>
      </c>
    </row>
    <row r="25" spans="2:10" x14ac:dyDescent="0.35">
      <c r="B25" s="13">
        <v>16</v>
      </c>
      <c r="C25" s="22" t="s">
        <v>418</v>
      </c>
      <c r="D25" s="23">
        <v>0.14219999999999999</v>
      </c>
      <c r="E25" s="14">
        <v>86482587</v>
      </c>
      <c r="F25" s="14">
        <v>86482587</v>
      </c>
      <c r="G25" s="13" t="s">
        <v>21</v>
      </c>
      <c r="H25" s="15">
        <v>9.3303845144698011E-5</v>
      </c>
      <c r="I25" s="15">
        <v>9.8613919547953542E-5</v>
      </c>
      <c r="J25" s="13" t="s">
        <v>21</v>
      </c>
    </row>
    <row r="26" spans="2:10" x14ac:dyDescent="0.35">
      <c r="B26" s="13">
        <v>17</v>
      </c>
      <c r="C26" s="22" t="s">
        <v>419</v>
      </c>
      <c r="D26" s="23">
        <v>8.9599999999999999E-2</v>
      </c>
      <c r="E26" s="14">
        <v>78304768</v>
      </c>
      <c r="F26" s="14">
        <v>78304768</v>
      </c>
      <c r="G26" s="13" t="s">
        <v>21</v>
      </c>
      <c r="H26" s="15">
        <v>1.414138577983558E-3</v>
      </c>
      <c r="I26" s="15">
        <v>1.4946195186691085E-3</v>
      </c>
      <c r="J26" s="13" t="s">
        <v>19</v>
      </c>
    </row>
    <row r="27" spans="2:10" x14ac:dyDescent="0.35">
      <c r="B27" s="13">
        <v>18</v>
      </c>
      <c r="C27" s="22" t="s">
        <v>420</v>
      </c>
      <c r="D27" s="23">
        <v>0.58730000000000004</v>
      </c>
      <c r="E27" s="14">
        <v>9753048980</v>
      </c>
      <c r="F27" s="14">
        <v>9739781782</v>
      </c>
      <c r="G27" s="13" t="s">
        <v>18</v>
      </c>
      <c r="H27" s="15">
        <v>2.086163205485965E-2</v>
      </c>
      <c r="I27" s="15">
        <v>2.201890829236201E-2</v>
      </c>
      <c r="J27" s="13" t="s">
        <v>19</v>
      </c>
    </row>
    <row r="28" spans="2:10" x14ac:dyDescent="0.35">
      <c r="B28" s="13">
        <v>19</v>
      </c>
      <c r="C28" s="22" t="s">
        <v>421</v>
      </c>
      <c r="D28" s="23">
        <v>0.70499999999999996</v>
      </c>
      <c r="E28" s="14">
        <v>2681485978</v>
      </c>
      <c r="F28" s="14">
        <v>2681485978</v>
      </c>
      <c r="G28" s="13" t="s">
        <v>21</v>
      </c>
      <c r="H28" s="15">
        <v>2.1257161314766938E-2</v>
      </c>
      <c r="I28" s="15">
        <v>2.2466941174608991E-2</v>
      </c>
      <c r="J28" s="13" t="s">
        <v>19</v>
      </c>
    </row>
    <row r="29" spans="2:10" x14ac:dyDescent="0.35">
      <c r="B29" s="13">
        <v>20</v>
      </c>
      <c r="C29" s="22" t="s">
        <v>422</v>
      </c>
      <c r="D29" s="23">
        <v>0.3826</v>
      </c>
      <c r="E29" s="14">
        <v>2295600000</v>
      </c>
      <c r="F29" s="14">
        <v>2295600000</v>
      </c>
      <c r="G29" s="13" t="s">
        <v>21</v>
      </c>
      <c r="H29" s="15">
        <v>2.23976567365028E-3</v>
      </c>
      <c r="I29" s="15">
        <v>2.3672344057959534E-3</v>
      </c>
      <c r="J29" s="13" t="s">
        <v>19</v>
      </c>
    </row>
    <row r="30" spans="2:10" x14ac:dyDescent="0.35">
      <c r="B30" s="13">
        <v>21</v>
      </c>
      <c r="C30" s="22" t="s">
        <v>423</v>
      </c>
      <c r="D30" s="23">
        <v>0.14829999999999999</v>
      </c>
      <c r="E30" s="14">
        <v>347578125</v>
      </c>
      <c r="F30" s="14">
        <v>347578125</v>
      </c>
      <c r="G30" s="13" t="s">
        <v>21</v>
      </c>
      <c r="H30" s="15">
        <v>3.4890664666887713E-3</v>
      </c>
      <c r="I30" s="15">
        <v>3.6876349527197082E-3</v>
      </c>
      <c r="J30" s="13" t="s">
        <v>19</v>
      </c>
    </row>
    <row r="31" spans="2:10" x14ac:dyDescent="0.35">
      <c r="B31" s="13">
        <v>22</v>
      </c>
      <c r="C31" s="22" t="s">
        <v>424</v>
      </c>
      <c r="D31" s="23">
        <v>0.1598</v>
      </c>
      <c r="E31" s="14">
        <v>71919105</v>
      </c>
      <c r="F31" s="14">
        <v>71919105</v>
      </c>
      <c r="G31" s="13" t="s">
        <v>21</v>
      </c>
      <c r="H31" s="15">
        <v>3.9301871640171071E-3</v>
      </c>
      <c r="I31" s="15">
        <v>4.1538605746103928E-3</v>
      </c>
      <c r="J31" s="13" t="s">
        <v>19</v>
      </c>
    </row>
    <row r="32" spans="2:10" x14ac:dyDescent="0.35">
      <c r="B32" s="13">
        <v>23</v>
      </c>
      <c r="C32" s="22" t="s">
        <v>425</v>
      </c>
      <c r="D32" s="23">
        <v>0.2147</v>
      </c>
      <c r="E32" s="14">
        <v>3214172869</v>
      </c>
      <c r="F32" s="14">
        <v>4420774599</v>
      </c>
      <c r="G32" s="13" t="s">
        <v>19</v>
      </c>
      <c r="H32" s="15">
        <v>1.6283059871345391E-3</v>
      </c>
      <c r="I32" s="15">
        <v>2.3670304288370071E-3</v>
      </c>
      <c r="J32" s="13" t="s">
        <v>19</v>
      </c>
    </row>
    <row r="33" spans="2:10" x14ac:dyDescent="0.35">
      <c r="B33" s="13">
        <v>24</v>
      </c>
      <c r="C33" s="22" t="s">
        <v>426</v>
      </c>
      <c r="D33" s="23">
        <v>0.96350000000000002</v>
      </c>
      <c r="E33" s="14">
        <v>14152500000</v>
      </c>
      <c r="F33" s="14">
        <v>14452500000</v>
      </c>
      <c r="G33" s="13" t="s">
        <v>19</v>
      </c>
      <c r="H33" s="15">
        <v>1.0621752548800916E-2</v>
      </c>
      <c r="I33" s="15">
        <v>1.1464224285176327E-2</v>
      </c>
      <c r="J33" s="13" t="s">
        <v>19</v>
      </c>
    </row>
    <row r="34" spans="2:10" x14ac:dyDescent="0.35">
      <c r="B34" s="13">
        <v>25</v>
      </c>
      <c r="C34" s="22" t="s">
        <v>427</v>
      </c>
      <c r="D34" s="23">
        <v>0.24</v>
      </c>
      <c r="E34" s="14">
        <v>450000000</v>
      </c>
      <c r="F34" s="14">
        <v>450000000</v>
      </c>
      <c r="G34" s="13" t="s">
        <v>21</v>
      </c>
      <c r="H34" s="15">
        <v>2.1108411265502599E-4</v>
      </c>
      <c r="I34" s="15">
        <v>2.2309725516041117E-4</v>
      </c>
      <c r="J34" s="13" t="s">
        <v>21</v>
      </c>
    </row>
    <row r="35" spans="2:10" x14ac:dyDescent="0.35">
      <c r="B35" s="13">
        <v>26</v>
      </c>
      <c r="C35" s="22" t="s">
        <v>428</v>
      </c>
      <c r="D35" s="23">
        <v>0.28210000000000002</v>
      </c>
      <c r="E35" s="14">
        <v>282100000</v>
      </c>
      <c r="F35" s="14">
        <v>282100000</v>
      </c>
      <c r="G35" s="13" t="s">
        <v>21</v>
      </c>
      <c r="H35" s="15">
        <v>5.9282175610294099E-4</v>
      </c>
      <c r="I35" s="15">
        <v>6.265602129994865E-4</v>
      </c>
      <c r="J35" s="13" t="s">
        <v>21</v>
      </c>
    </row>
    <row r="36" spans="2:10" x14ac:dyDescent="0.35">
      <c r="B36" s="13">
        <v>27</v>
      </c>
      <c r="C36" s="22" t="s">
        <v>429</v>
      </c>
      <c r="D36" s="23">
        <v>0.18590000000000001</v>
      </c>
      <c r="E36" s="14">
        <v>477763000</v>
      </c>
      <c r="F36" s="14">
        <v>477763000</v>
      </c>
      <c r="G36" s="13" t="s">
        <v>21</v>
      </c>
      <c r="H36" s="15">
        <v>7.4403545332404203E-4</v>
      </c>
      <c r="I36" s="15">
        <v>7.8637972934470152E-4</v>
      </c>
      <c r="J36" s="13" t="s">
        <v>19</v>
      </c>
    </row>
    <row r="37" spans="2:10" x14ac:dyDescent="0.35">
      <c r="B37" s="13">
        <v>28</v>
      </c>
      <c r="C37" s="22" t="s">
        <v>430</v>
      </c>
      <c r="D37" s="23">
        <v>0.1</v>
      </c>
      <c r="E37" s="14">
        <v>8334500000</v>
      </c>
      <c r="F37" s="14">
        <v>8334500000</v>
      </c>
      <c r="G37" s="13" t="s">
        <v>21</v>
      </c>
      <c r="H37" s="15">
        <v>1.7201854138805751E-2</v>
      </c>
      <c r="I37" s="15">
        <v>1.8180839826203481E-2</v>
      </c>
      <c r="J37" s="13" t="s">
        <v>19</v>
      </c>
    </row>
    <row r="38" spans="2:10" x14ac:dyDescent="0.35">
      <c r="B38" s="13">
        <v>29</v>
      </c>
      <c r="C38" s="22" t="s">
        <v>431</v>
      </c>
      <c r="D38" s="23">
        <v>0.25080000000000002</v>
      </c>
      <c r="E38" s="14">
        <v>17556000</v>
      </c>
      <c r="F38" s="14">
        <v>17556000</v>
      </c>
      <c r="G38" s="13" t="s">
        <v>21</v>
      </c>
      <c r="H38" s="15">
        <v>2.3387669369403E-5</v>
      </c>
      <c r="I38" s="15">
        <v>2.4718699930962547E-5</v>
      </c>
      <c r="J38" s="13" t="s">
        <v>21</v>
      </c>
    </row>
    <row r="39" spans="2:10" x14ac:dyDescent="0.35">
      <c r="B39" s="13">
        <v>30</v>
      </c>
      <c r="C39" s="22" t="s">
        <v>432</v>
      </c>
      <c r="D39" s="23">
        <v>4.9200000000000001E-2</v>
      </c>
      <c r="E39" s="14">
        <v>303481553</v>
      </c>
      <c r="F39" s="14">
        <v>279612217</v>
      </c>
      <c r="G39" s="13" t="s">
        <v>18</v>
      </c>
      <c r="H39" s="15">
        <v>1.349533496387138E-3</v>
      </c>
      <c r="I39" s="15">
        <v>1.3141537971210339E-3</v>
      </c>
      <c r="J39" s="13" t="s">
        <v>21</v>
      </c>
    </row>
    <row r="40" spans="2:10" x14ac:dyDescent="0.35">
      <c r="B40" s="13">
        <v>31</v>
      </c>
      <c r="C40" s="22" t="s">
        <v>433</v>
      </c>
      <c r="D40" s="23">
        <v>0.22550000000000001</v>
      </c>
      <c r="E40" s="14">
        <v>184021868</v>
      </c>
      <c r="F40" s="14">
        <v>184021868</v>
      </c>
      <c r="G40" s="13" t="s">
        <v>21</v>
      </c>
      <c r="H40" s="15">
        <v>4.9202517440140444E-3</v>
      </c>
      <c r="I40" s="15">
        <v>5.2002713348350037E-3</v>
      </c>
      <c r="J40" s="13" t="s">
        <v>19</v>
      </c>
    </row>
    <row r="41" spans="2:10" x14ac:dyDescent="0.35">
      <c r="B41" s="13">
        <v>32</v>
      </c>
      <c r="C41" s="22" t="s">
        <v>434</v>
      </c>
      <c r="D41" s="23">
        <v>7.6200000000000004E-2</v>
      </c>
      <c r="E41" s="14">
        <v>517398000</v>
      </c>
      <c r="F41" s="14">
        <v>517398000</v>
      </c>
      <c r="G41" s="13" t="s">
        <v>21</v>
      </c>
      <c r="H41" s="15">
        <v>1.368821704750881E-3</v>
      </c>
      <c r="I41" s="15">
        <v>1.4467235894394296E-3</v>
      </c>
      <c r="J41" s="13" t="s">
        <v>21</v>
      </c>
    </row>
    <row r="42" spans="2:10" x14ac:dyDescent="0.35">
      <c r="B42" s="13">
        <v>33</v>
      </c>
      <c r="C42" s="22" t="s">
        <v>435</v>
      </c>
      <c r="D42" s="23">
        <v>0.23050000000000001</v>
      </c>
      <c r="E42" s="14">
        <v>437916082</v>
      </c>
      <c r="F42" s="14">
        <v>437916082</v>
      </c>
      <c r="G42" s="13" t="s">
        <v>21</v>
      </c>
      <c r="H42" s="15">
        <v>2.0952415586236099E-4</v>
      </c>
      <c r="I42" s="15">
        <v>2.2144851863429028E-4</v>
      </c>
      <c r="J42" s="13" t="s">
        <v>21</v>
      </c>
    </row>
    <row r="43" spans="2:10" x14ac:dyDescent="0.35">
      <c r="B43" s="13">
        <v>34</v>
      </c>
      <c r="C43" s="22" t="s">
        <v>436</v>
      </c>
      <c r="D43" s="23">
        <v>0.39489999999999997</v>
      </c>
      <c r="E43" s="14">
        <v>641712500</v>
      </c>
      <c r="F43" s="14">
        <v>641712500</v>
      </c>
      <c r="G43" s="13" t="s">
        <v>21</v>
      </c>
      <c r="H43" s="15">
        <v>9.6323778589964994E-5</v>
      </c>
      <c r="I43" s="15">
        <v>1.0180572256151136E-4</v>
      </c>
      <c r="J43" s="13" t="s">
        <v>21</v>
      </c>
    </row>
    <row r="44" spans="2:10" x14ac:dyDescent="0.35">
      <c r="B44" s="13">
        <v>35</v>
      </c>
      <c r="C44" s="22" t="s">
        <v>437</v>
      </c>
      <c r="D44" s="23">
        <v>0.30740000000000001</v>
      </c>
      <c r="E44" s="14">
        <v>2378525458</v>
      </c>
      <c r="F44" s="14">
        <v>2378526067</v>
      </c>
      <c r="G44" s="13" t="s">
        <v>19</v>
      </c>
      <c r="H44" s="15">
        <v>1.249593795592973E-3</v>
      </c>
      <c r="I44" s="15">
        <v>1.320710563037835E-3</v>
      </c>
      <c r="J44" s="13" t="s">
        <v>19</v>
      </c>
    </row>
    <row r="45" spans="2:10" x14ac:dyDescent="0.35">
      <c r="B45" s="13">
        <v>36</v>
      </c>
      <c r="C45" s="22" t="s">
        <v>438</v>
      </c>
      <c r="D45" s="23">
        <v>0.26090000000000002</v>
      </c>
      <c r="E45" s="14">
        <v>450000000</v>
      </c>
      <c r="F45" s="14">
        <v>450052500</v>
      </c>
      <c r="G45" s="13" t="s">
        <v>19</v>
      </c>
      <c r="H45" s="15">
        <v>7.9789794583599903E-4</v>
      </c>
      <c r="I45" s="15">
        <v>8.4340601039588001E-4</v>
      </c>
      <c r="J45" s="13" t="s">
        <v>21</v>
      </c>
    </row>
    <row r="46" spans="2:10" x14ac:dyDescent="0.35">
      <c r="B46" s="13">
        <v>37</v>
      </c>
      <c r="C46" s="22" t="s">
        <v>439</v>
      </c>
      <c r="D46" s="23">
        <v>0.19320000000000001</v>
      </c>
      <c r="E46" s="14">
        <v>904941166</v>
      </c>
      <c r="F46" s="14">
        <v>909176460</v>
      </c>
      <c r="G46" s="13" t="s">
        <v>19</v>
      </c>
      <c r="H46" s="15">
        <v>9.4235893494856587E-3</v>
      </c>
      <c r="I46" s="15">
        <v>1.0006515456296871E-2</v>
      </c>
      <c r="J46" s="13" t="s">
        <v>19</v>
      </c>
    </row>
    <row r="47" spans="2:10" x14ac:dyDescent="0.35">
      <c r="B47" s="13">
        <v>38</v>
      </c>
      <c r="C47" s="22" t="s">
        <v>440</v>
      </c>
      <c r="D47" s="23">
        <v>0.83720000000000006</v>
      </c>
      <c r="E47" s="14">
        <v>1074403876</v>
      </c>
      <c r="F47" s="14">
        <v>1074403876</v>
      </c>
      <c r="G47" s="13" t="s">
        <v>21</v>
      </c>
      <c r="H47" s="15">
        <v>1.773998561268898E-3</v>
      </c>
      <c r="I47" s="15">
        <v>1.8749597243465771E-3</v>
      </c>
      <c r="J47" s="13" t="s">
        <v>19</v>
      </c>
    </row>
    <row r="48" spans="2:10" s="6" customFormat="1" x14ac:dyDescent="0.35">
      <c r="B48" s="13">
        <v>39</v>
      </c>
      <c r="C48" s="22" t="s">
        <v>441</v>
      </c>
      <c r="D48" s="23">
        <v>0.43859999999999999</v>
      </c>
      <c r="E48" s="14">
        <v>1809841380</v>
      </c>
      <c r="F48" s="14">
        <v>1809841380</v>
      </c>
      <c r="G48" s="13" t="s">
        <v>21</v>
      </c>
      <c r="H48" s="15">
        <v>2.0714448414544469E-3</v>
      </c>
      <c r="I48" s="15">
        <v>2.1893341598584384E-3</v>
      </c>
      <c r="J48" s="13" t="s">
        <v>19</v>
      </c>
    </row>
    <row r="49" spans="2:10" s="6" customFormat="1" x14ac:dyDescent="0.35">
      <c r="B49" s="13">
        <v>40</v>
      </c>
      <c r="C49" s="22" t="s">
        <v>442</v>
      </c>
      <c r="D49" s="23">
        <v>0.1245</v>
      </c>
      <c r="E49" s="14">
        <v>166124459</v>
      </c>
      <c r="F49" s="14">
        <v>166124459</v>
      </c>
      <c r="G49" s="13" t="s">
        <v>21</v>
      </c>
      <c r="H49" s="15">
        <v>3.7403982952865399E-4</v>
      </c>
      <c r="I49" s="15">
        <v>3.9532704753450276E-4</v>
      </c>
      <c r="J49" s="13" t="s">
        <v>21</v>
      </c>
    </row>
    <row r="50" spans="2:10" x14ac:dyDescent="0.35">
      <c r="B50" s="13">
        <v>41</v>
      </c>
      <c r="C50" s="22" t="s">
        <v>443</v>
      </c>
      <c r="D50" s="23">
        <v>0.14149999999999999</v>
      </c>
      <c r="E50" s="14">
        <v>306583352</v>
      </c>
      <c r="F50" s="14">
        <v>306583352</v>
      </c>
      <c r="G50" s="13" t="s">
        <v>21</v>
      </c>
      <c r="H50" s="15">
        <v>2.7899301585498594E-3</v>
      </c>
      <c r="I50" s="15">
        <v>2.9487096543594077E-3</v>
      </c>
      <c r="J50" s="13" t="s">
        <v>19</v>
      </c>
    </row>
    <row r="51" spans="2:10" x14ac:dyDescent="0.35">
      <c r="B51" s="13">
        <v>42</v>
      </c>
      <c r="C51" s="22" t="s">
        <v>444</v>
      </c>
      <c r="D51" s="23">
        <v>0.44140000000000001</v>
      </c>
      <c r="E51" s="14">
        <v>7040330000</v>
      </c>
      <c r="F51" s="14">
        <v>7040330000</v>
      </c>
      <c r="G51" s="13" t="s">
        <v>21</v>
      </c>
      <c r="H51" s="15">
        <v>3.0118330033197485E-2</v>
      </c>
      <c r="I51" s="15">
        <v>3.1832413514716218E-2</v>
      </c>
      <c r="J51" s="13" t="s">
        <v>19</v>
      </c>
    </row>
    <row r="52" spans="2:10" x14ac:dyDescent="0.35">
      <c r="B52" s="13">
        <v>43</v>
      </c>
      <c r="C52" s="22" t="s">
        <v>445</v>
      </c>
      <c r="D52" s="23">
        <v>0.19989999999999999</v>
      </c>
      <c r="E52" s="14">
        <v>1036981250</v>
      </c>
      <c r="F52" s="14">
        <v>1036981250</v>
      </c>
      <c r="G52" s="13" t="s">
        <v>21</v>
      </c>
      <c r="H52" s="15">
        <v>2.6850539418194382E-3</v>
      </c>
      <c r="I52" s="15">
        <v>2.8378647584744957E-3</v>
      </c>
      <c r="J52" s="13" t="s">
        <v>19</v>
      </c>
    </row>
    <row r="53" spans="2:10" x14ac:dyDescent="0.35">
      <c r="B53" s="13">
        <v>44</v>
      </c>
      <c r="C53" s="22" t="s">
        <v>446</v>
      </c>
      <c r="D53" s="23">
        <v>7.4999999999999997E-2</v>
      </c>
      <c r="E53" s="14">
        <v>96490484</v>
      </c>
      <c r="F53" s="14">
        <v>96490484</v>
      </c>
      <c r="G53" s="13" t="s">
        <v>21</v>
      </c>
      <c r="H53" s="15">
        <v>1.1134292479820699E-4</v>
      </c>
      <c r="I53" s="15">
        <v>1.1767963346243697E-4</v>
      </c>
      <c r="J53" s="13" t="s">
        <v>21</v>
      </c>
    </row>
    <row r="54" spans="2:10" x14ac:dyDescent="0.35">
      <c r="B54" s="13">
        <v>45</v>
      </c>
      <c r="C54" s="22" t="s">
        <v>447</v>
      </c>
      <c r="D54" s="23">
        <v>0.1215</v>
      </c>
      <c r="E54" s="14">
        <v>294680533</v>
      </c>
      <c r="F54" s="14">
        <v>294680533</v>
      </c>
      <c r="G54" s="13" t="s">
        <v>21</v>
      </c>
      <c r="H54" s="15">
        <v>2.7645501700006704E-4</v>
      </c>
      <c r="I54" s="15">
        <v>2.9218852446843556E-4</v>
      </c>
      <c r="J54" s="13" t="s">
        <v>21</v>
      </c>
    </row>
    <row r="55" spans="2:10" x14ac:dyDescent="0.35">
      <c r="B55" s="13">
        <v>46</v>
      </c>
      <c r="C55" s="22" t="s">
        <v>448</v>
      </c>
      <c r="D55" s="23">
        <v>8.4900000000000003E-2</v>
      </c>
      <c r="E55" s="14">
        <v>171091220</v>
      </c>
      <c r="F55" s="14">
        <v>171091220</v>
      </c>
      <c r="G55" s="13" t="s">
        <v>21</v>
      </c>
      <c r="H55" s="15">
        <v>6.4203801523139006E-5</v>
      </c>
      <c r="I55" s="15">
        <v>6.7857745132839E-5</v>
      </c>
      <c r="J55" s="13" t="s">
        <v>21</v>
      </c>
    </row>
    <row r="56" spans="2:10" x14ac:dyDescent="0.35">
      <c r="B56" s="13">
        <v>47</v>
      </c>
      <c r="C56" s="22" t="s">
        <v>449</v>
      </c>
      <c r="D56" s="23">
        <v>0.159</v>
      </c>
      <c r="E56" s="14">
        <v>633256985</v>
      </c>
      <c r="F56" s="14">
        <v>634454068</v>
      </c>
      <c r="G56" s="13" t="s">
        <v>19</v>
      </c>
      <c r="H56" s="15">
        <v>2.6377643115567577E-3</v>
      </c>
      <c r="I56" s="15">
        <v>2.7931538995012617E-3</v>
      </c>
      <c r="J56" s="13" t="s">
        <v>19</v>
      </c>
    </row>
    <row r="57" spans="2:10" x14ac:dyDescent="0.35">
      <c r="B57" s="13">
        <v>48</v>
      </c>
      <c r="C57" s="22" t="s">
        <v>450</v>
      </c>
      <c r="D57" s="23">
        <v>0.1862</v>
      </c>
      <c r="E57" s="14">
        <v>1759903387</v>
      </c>
      <c r="F57" s="14">
        <v>1770988605</v>
      </c>
      <c r="G57" s="13" t="s">
        <v>19</v>
      </c>
      <c r="H57" s="15">
        <v>5.976823440838052E-2</v>
      </c>
      <c r="I57" s="15">
        <v>6.3567633882759045E-2</v>
      </c>
      <c r="J57" s="13" t="s">
        <v>19</v>
      </c>
    </row>
    <row r="58" spans="2:10" x14ac:dyDescent="0.35">
      <c r="B58" s="13">
        <v>49</v>
      </c>
      <c r="C58" s="22" t="s">
        <v>451</v>
      </c>
      <c r="D58" s="23">
        <v>0.43109999999999998</v>
      </c>
      <c r="E58" s="14">
        <v>780299512</v>
      </c>
      <c r="F58" s="14">
        <v>562271681</v>
      </c>
      <c r="G58" s="13" t="s">
        <v>18</v>
      </c>
      <c r="H58" s="15">
        <v>7.3203924486964407E-4</v>
      </c>
      <c r="I58" s="15">
        <v>5.5751674989799427E-4</v>
      </c>
      <c r="J58" s="13" t="s">
        <v>18</v>
      </c>
    </row>
    <row r="59" spans="2:10" x14ac:dyDescent="0.35">
      <c r="B59" s="13">
        <v>50</v>
      </c>
      <c r="C59" s="22" t="s">
        <v>452</v>
      </c>
      <c r="D59" s="23">
        <v>0.1067</v>
      </c>
      <c r="E59" s="14">
        <v>49639401</v>
      </c>
      <c r="F59" s="14">
        <v>49639401</v>
      </c>
      <c r="G59" s="13" t="s">
        <v>21</v>
      </c>
      <c r="H59" s="15">
        <v>1.50884480344493E-3</v>
      </c>
      <c r="I59" s="15">
        <v>1.5947156255454026E-3</v>
      </c>
      <c r="J59" s="13" t="s">
        <v>19</v>
      </c>
    </row>
    <row r="60" spans="2:10" x14ac:dyDescent="0.35">
      <c r="B60" s="13">
        <v>51</v>
      </c>
      <c r="C60" s="22" t="s">
        <v>453</v>
      </c>
      <c r="D60" s="23">
        <v>0.48499999999999999</v>
      </c>
      <c r="E60" s="14">
        <v>2603294186</v>
      </c>
      <c r="F60" s="14">
        <v>3099167922</v>
      </c>
      <c r="G60" s="13" t="s">
        <v>19</v>
      </c>
      <c r="H60" s="15">
        <v>1.7584449383417551E-3</v>
      </c>
      <c r="I60" s="15">
        <v>2.2125307415204161E-3</v>
      </c>
      <c r="J60" s="13" t="s">
        <v>19</v>
      </c>
    </row>
    <row r="61" spans="2:10" x14ac:dyDescent="0.35">
      <c r="B61" s="13">
        <v>52</v>
      </c>
      <c r="C61" s="22" t="s">
        <v>454</v>
      </c>
      <c r="D61" s="23">
        <v>0.13869999999999999</v>
      </c>
      <c r="E61" s="14">
        <v>56826000</v>
      </c>
      <c r="F61" s="14">
        <v>56867000</v>
      </c>
      <c r="G61" s="13" t="s">
        <v>19</v>
      </c>
      <c r="H61" s="15">
        <v>8.1833004360455501E-4</v>
      </c>
      <c r="I61" s="15">
        <v>8.6552657422812895E-4</v>
      </c>
      <c r="J61" s="13" t="s">
        <v>19</v>
      </c>
    </row>
    <row r="62" spans="2:10" x14ac:dyDescent="0.35">
      <c r="B62" s="13">
        <v>53</v>
      </c>
      <c r="C62" s="22" t="s">
        <v>455</v>
      </c>
      <c r="D62" s="23">
        <v>0.21379999999999999</v>
      </c>
      <c r="E62" s="14">
        <v>342240000</v>
      </c>
      <c r="F62" s="14">
        <v>342080000</v>
      </c>
      <c r="G62" s="13" t="s">
        <v>18</v>
      </c>
      <c r="H62" s="15">
        <v>8.2194689951352806E-4</v>
      </c>
      <c r="I62" s="15">
        <v>8.683191073595557E-4</v>
      </c>
      <c r="J62" s="13" t="s">
        <v>19</v>
      </c>
    </row>
    <row r="63" spans="2:10" x14ac:dyDescent="0.35">
      <c r="B63" s="13">
        <v>54</v>
      </c>
      <c r="C63" s="22" t="s">
        <v>456</v>
      </c>
      <c r="D63" s="23">
        <v>0.34820000000000001</v>
      </c>
      <c r="E63" s="14">
        <v>1213407360</v>
      </c>
      <c r="F63" s="14">
        <v>1213407360</v>
      </c>
      <c r="G63" s="13" t="s">
        <v>21</v>
      </c>
      <c r="H63" s="15">
        <v>1.4514090899565077E-2</v>
      </c>
      <c r="I63" s="15">
        <v>1.5340111579754984E-2</v>
      </c>
      <c r="J63" s="13" t="s">
        <v>19</v>
      </c>
    </row>
    <row r="64" spans="2:10" x14ac:dyDescent="0.35">
      <c r="B64" s="13">
        <v>55</v>
      </c>
      <c r="C64" s="22" t="s">
        <v>457</v>
      </c>
      <c r="D64" s="23">
        <v>0.1031</v>
      </c>
      <c r="E64" s="14">
        <v>114555647</v>
      </c>
      <c r="F64" s="14">
        <v>114555647</v>
      </c>
      <c r="G64" s="13" t="s">
        <v>21</v>
      </c>
      <c r="H64" s="15">
        <v>8.0602923655390994E-5</v>
      </c>
      <c r="I64" s="15">
        <v>8.5190168178148127E-5</v>
      </c>
      <c r="J64" s="13" t="s">
        <v>21</v>
      </c>
    </row>
    <row r="65" spans="2:17" x14ac:dyDescent="0.35">
      <c r="B65" s="13">
        <v>56</v>
      </c>
      <c r="C65" s="22" t="s">
        <v>458</v>
      </c>
      <c r="D65" s="23">
        <v>0.10009999999999999</v>
      </c>
      <c r="E65" s="14">
        <v>1950000000</v>
      </c>
      <c r="F65" s="14">
        <v>1950624676</v>
      </c>
      <c r="G65" s="13" t="s">
        <v>19</v>
      </c>
      <c r="H65" s="15">
        <v>4.0978462403429075E-3</v>
      </c>
      <c r="I65" s="15">
        <v>4.332448821257052E-3</v>
      </c>
      <c r="J65" s="13" t="s">
        <v>19</v>
      </c>
    </row>
    <row r="66" spans="2:17" x14ac:dyDescent="0.35">
      <c r="B66" s="13">
        <v>57</v>
      </c>
      <c r="C66" s="22" t="s">
        <v>459</v>
      </c>
      <c r="D66" s="23">
        <v>0.20399999999999999</v>
      </c>
      <c r="E66" s="14">
        <v>204000000</v>
      </c>
      <c r="F66" s="14">
        <v>204000000</v>
      </c>
      <c r="G66" s="13" t="s">
        <v>21</v>
      </c>
      <c r="H66" s="15">
        <v>9.5691464403611991E-5</v>
      </c>
      <c r="I66" s="15">
        <v>1.011374223393864E-4</v>
      </c>
      <c r="J66" s="13" t="s">
        <v>21</v>
      </c>
    </row>
    <row r="67" spans="2:17" x14ac:dyDescent="0.35">
      <c r="B67" s="13">
        <v>58</v>
      </c>
      <c r="C67" s="22" t="s">
        <v>460</v>
      </c>
      <c r="D67" s="23">
        <v>0.20499999999999999</v>
      </c>
      <c r="E67" s="14">
        <v>1599155800</v>
      </c>
      <c r="F67" s="14">
        <v>1599155800</v>
      </c>
      <c r="G67" s="13" t="s">
        <v>21</v>
      </c>
      <c r="H67" s="15">
        <v>2.2053683691955709E-3</v>
      </c>
      <c r="I67" s="15">
        <v>2.3308794944184963E-3</v>
      </c>
      <c r="J67" s="13" t="s">
        <v>19</v>
      </c>
    </row>
    <row r="68" spans="2:17" x14ac:dyDescent="0.35">
      <c r="B68" s="13">
        <v>59</v>
      </c>
      <c r="C68" s="22" t="s">
        <v>461</v>
      </c>
      <c r="D68" s="23">
        <v>7.1000000000000004E-3</v>
      </c>
      <c r="E68" s="14">
        <v>25570386</v>
      </c>
      <c r="F68" s="14">
        <v>25570386</v>
      </c>
      <c r="G68" s="13" t="s">
        <v>21</v>
      </c>
      <c r="H68" s="15">
        <v>2.8786678608301E-5</v>
      </c>
      <c r="I68" s="15">
        <v>3.0424975483842857E-5</v>
      </c>
      <c r="J68" s="13" t="s">
        <v>21</v>
      </c>
    </row>
    <row r="69" spans="2:17" x14ac:dyDescent="0.35">
      <c r="B69" s="13">
        <v>60</v>
      </c>
      <c r="C69" s="22" t="s">
        <v>462</v>
      </c>
      <c r="D69" s="23">
        <v>0.60260000000000002</v>
      </c>
      <c r="E69" s="14">
        <v>13385068576</v>
      </c>
      <c r="F69" s="14">
        <v>13385068576</v>
      </c>
      <c r="G69" s="13" t="s">
        <v>21</v>
      </c>
      <c r="H69" s="15">
        <v>6.2786118293147427E-3</v>
      </c>
      <c r="I69" s="15">
        <v>6.6359379096836476E-3</v>
      </c>
      <c r="J69" s="13" t="s">
        <v>19</v>
      </c>
    </row>
    <row r="70" spans="2:17" x14ac:dyDescent="0.35">
      <c r="B70" s="13">
        <v>61</v>
      </c>
      <c r="C70" s="22" t="s">
        <v>463</v>
      </c>
      <c r="D70" s="23">
        <v>0.1993</v>
      </c>
      <c r="E70" s="14">
        <v>707515289</v>
      </c>
      <c r="F70" s="14">
        <v>707515289</v>
      </c>
      <c r="G70" s="13" t="s">
        <v>21</v>
      </c>
      <c r="H70" s="15">
        <v>3.3187830437428697E-4</v>
      </c>
      <c r="I70" s="15">
        <v>3.5076604232334478E-4</v>
      </c>
      <c r="J70" s="13" t="s">
        <v>19</v>
      </c>
    </row>
    <row r="71" spans="2:17" x14ac:dyDescent="0.35">
      <c r="B71" s="13">
        <v>62</v>
      </c>
      <c r="C71" s="22" t="s">
        <v>464</v>
      </c>
      <c r="D71" s="23">
        <v>0.14610000000000001</v>
      </c>
      <c r="E71" s="14">
        <v>870573375</v>
      </c>
      <c r="F71" s="14">
        <v>870573375</v>
      </c>
      <c r="G71" s="13" t="s">
        <v>21</v>
      </c>
      <c r="H71" s="15">
        <v>3.0219003153021098E-4</v>
      </c>
      <c r="I71" s="15">
        <v>3.1938816106643144E-4</v>
      </c>
      <c r="J71" s="13" t="s">
        <v>21</v>
      </c>
    </row>
    <row r="72" spans="2:17" x14ac:dyDescent="0.35">
      <c r="B72" s="13">
        <v>63</v>
      </c>
      <c r="C72" s="22" t="s">
        <v>465</v>
      </c>
      <c r="D72" s="23">
        <v>0.28489999999999999</v>
      </c>
      <c r="E72" s="14">
        <v>1312039258</v>
      </c>
      <c r="F72" s="14">
        <v>1312039258</v>
      </c>
      <c r="G72" s="13" t="s">
        <v>21</v>
      </c>
      <c r="H72" s="15">
        <v>4.8004778040871407E-3</v>
      </c>
      <c r="I72" s="15">
        <v>5.0736808558619591E-3</v>
      </c>
      <c r="J72" s="13" t="s">
        <v>19</v>
      </c>
    </row>
    <row r="73" spans="2:17" x14ac:dyDescent="0.35">
      <c r="B73" s="13">
        <v>64</v>
      </c>
      <c r="C73" s="22" t="s">
        <v>466</v>
      </c>
      <c r="D73" s="23">
        <v>0.71540000000000004</v>
      </c>
      <c r="E73" s="14">
        <v>24037440000</v>
      </c>
      <c r="F73" s="14">
        <v>24037440000</v>
      </c>
      <c r="G73" s="13" t="s">
        <v>21</v>
      </c>
      <c r="H73" s="15">
        <v>1.1275381539774292E-2</v>
      </c>
      <c r="I73" s="15">
        <v>1.1917081966851276E-2</v>
      </c>
      <c r="J73" s="13" t="s">
        <v>19</v>
      </c>
    </row>
    <row r="74" spans="2:17" x14ac:dyDescent="0.35">
      <c r="B74" s="13">
        <v>65</v>
      </c>
      <c r="C74" s="22" t="s">
        <v>467</v>
      </c>
      <c r="D74" s="23">
        <v>0.12</v>
      </c>
      <c r="E74" s="14">
        <v>479314925</v>
      </c>
      <c r="F74" s="14">
        <v>479314925</v>
      </c>
      <c r="G74" s="13" t="s">
        <v>21</v>
      </c>
      <c r="H74" s="15">
        <v>6.0480624340836942E-3</v>
      </c>
      <c r="I74" s="15">
        <v>6.3922675667552938E-3</v>
      </c>
      <c r="J74" s="13" t="s">
        <v>19</v>
      </c>
    </row>
    <row r="75" spans="2:17" s="6" customFormat="1" x14ac:dyDescent="0.35">
      <c r="B75" s="13">
        <v>66</v>
      </c>
      <c r="C75" s="22" t="s">
        <v>468</v>
      </c>
      <c r="D75" s="23">
        <v>7.6499999999999999E-2</v>
      </c>
      <c r="E75" s="14">
        <v>50057906</v>
      </c>
      <c r="F75" s="14">
        <v>50057906</v>
      </c>
      <c r="G75" s="13" t="s">
        <v>21</v>
      </c>
      <c r="H75" s="15">
        <v>1.6248819198244591E-3</v>
      </c>
      <c r="I75" s="15">
        <v>1.717356596435825E-3</v>
      </c>
      <c r="J75" s="13" t="s">
        <v>19</v>
      </c>
      <c r="K75" s="5"/>
      <c r="L75" s="5"/>
      <c r="M75" s="5"/>
      <c r="N75" s="5"/>
      <c r="O75" s="5"/>
      <c r="P75" s="5"/>
      <c r="Q75" s="5"/>
    </row>
    <row r="76" spans="2:17" s="6" customFormat="1" x14ac:dyDescent="0.35">
      <c r="B76" s="13">
        <v>67</v>
      </c>
      <c r="C76" s="22" t="s">
        <v>469</v>
      </c>
      <c r="D76" s="23">
        <v>0.11119999999999999</v>
      </c>
      <c r="E76" s="14">
        <v>698249690</v>
      </c>
      <c r="F76" s="14">
        <v>729749678</v>
      </c>
      <c r="G76" s="13" t="s">
        <v>19</v>
      </c>
      <c r="H76" s="15">
        <v>1.938989653452797E-3</v>
      </c>
      <c r="I76" s="15">
        <v>2.1417921956727345E-3</v>
      </c>
      <c r="J76" s="13" t="s">
        <v>19</v>
      </c>
      <c r="K76" s="5"/>
      <c r="L76" s="5"/>
      <c r="M76" s="5"/>
      <c r="N76" s="5"/>
      <c r="O76" s="5"/>
      <c r="P76" s="5"/>
      <c r="Q76" s="5"/>
    </row>
    <row r="77" spans="2:17" x14ac:dyDescent="0.35">
      <c r="B77" s="13">
        <v>68</v>
      </c>
      <c r="C77" s="22" t="s">
        <v>470</v>
      </c>
      <c r="D77" s="23">
        <v>0.20530000000000001</v>
      </c>
      <c r="E77" s="14">
        <v>371227956</v>
      </c>
      <c r="F77" s="14">
        <v>371227956</v>
      </c>
      <c r="G77" s="13" t="s">
        <v>21</v>
      </c>
      <c r="H77" s="15">
        <v>3.2040665684533005E-4</v>
      </c>
      <c r="I77" s="15">
        <v>3.3864152442215364E-4</v>
      </c>
      <c r="J77" s="13" t="s">
        <v>21</v>
      </c>
      <c r="Q77" s="6"/>
    </row>
    <row r="78" spans="2:17" x14ac:dyDescent="0.35">
      <c r="B78" s="13">
        <v>69</v>
      </c>
      <c r="C78" s="22" t="s">
        <v>471</v>
      </c>
      <c r="D78" s="23">
        <v>0.32600000000000001</v>
      </c>
      <c r="E78" s="14">
        <v>13756531974</v>
      </c>
      <c r="F78" s="14">
        <v>13756531974</v>
      </c>
      <c r="G78" s="13" t="s">
        <v>21</v>
      </c>
      <c r="H78" s="15">
        <v>4.1298280461401389E-3</v>
      </c>
      <c r="I78" s="15">
        <v>4.3648633229694108E-3</v>
      </c>
      <c r="J78" s="13" t="s">
        <v>19</v>
      </c>
      <c r="K78" s="6"/>
      <c r="L78" s="6"/>
      <c r="M78" s="6"/>
      <c r="N78" s="6"/>
      <c r="O78" s="6"/>
      <c r="P78" s="6"/>
      <c r="Q78" s="6"/>
    </row>
    <row r="79" spans="2:17" x14ac:dyDescent="0.35">
      <c r="B79" s="13">
        <v>70</v>
      </c>
      <c r="C79" s="22" t="s">
        <v>472</v>
      </c>
      <c r="D79" s="23">
        <v>0.4088</v>
      </c>
      <c r="E79" s="14">
        <v>9231484565</v>
      </c>
      <c r="F79" s="14">
        <v>9231484565</v>
      </c>
      <c r="G79" s="13" t="s">
        <v>21</v>
      </c>
      <c r="H79" s="15">
        <v>7.7944789115663802E-4</v>
      </c>
      <c r="I79" s="15">
        <v>8.2380754698182037E-4</v>
      </c>
      <c r="J79" s="13" t="s">
        <v>21</v>
      </c>
      <c r="K79" s="6"/>
      <c r="L79" s="6"/>
      <c r="M79" s="6"/>
      <c r="N79" s="6"/>
      <c r="O79" s="6"/>
      <c r="P79" s="6"/>
    </row>
    <row r="80" spans="2:17" x14ac:dyDescent="0.35">
      <c r="B80" s="13">
        <v>71</v>
      </c>
      <c r="C80" s="22" t="s">
        <v>473</v>
      </c>
      <c r="D80" s="23">
        <v>0.23599999999999999</v>
      </c>
      <c r="E80" s="14">
        <v>547557417</v>
      </c>
      <c r="F80" s="14">
        <v>549653554</v>
      </c>
      <c r="G80" s="13" t="s">
        <v>19</v>
      </c>
      <c r="H80" s="15">
        <v>1.8698384188544359E-3</v>
      </c>
      <c r="I80" s="15">
        <v>1.9838193992786739E-3</v>
      </c>
      <c r="J80" s="13" t="s">
        <v>19</v>
      </c>
    </row>
    <row r="81" spans="2:10" x14ac:dyDescent="0.35">
      <c r="B81" s="13">
        <v>72</v>
      </c>
      <c r="C81" s="22" t="s">
        <v>474</v>
      </c>
      <c r="D81" s="23">
        <v>8.3000000000000004E-2</v>
      </c>
      <c r="E81" s="14">
        <v>192455088</v>
      </c>
      <c r="F81" s="14">
        <v>192455088</v>
      </c>
      <c r="G81" s="13" t="s">
        <v>21</v>
      </c>
      <c r="H81" s="15">
        <v>5.1998990689823962E-3</v>
      </c>
      <c r="I81" s="15">
        <v>5.4958338399302888E-3</v>
      </c>
      <c r="J81" s="13" t="s">
        <v>19</v>
      </c>
    </row>
    <row r="82" spans="2:10" x14ac:dyDescent="0.35">
      <c r="B82" s="13">
        <v>73</v>
      </c>
      <c r="C82" s="22" t="s">
        <v>475</v>
      </c>
      <c r="D82" s="23">
        <v>0.1371</v>
      </c>
      <c r="E82" s="14">
        <v>180252728</v>
      </c>
      <c r="F82" s="14">
        <v>171377769</v>
      </c>
      <c r="G82" s="13" t="s">
        <v>18</v>
      </c>
      <c r="H82" s="15">
        <v>2.14762571876801E-4</v>
      </c>
      <c r="I82" s="15">
        <v>2.1580918027896482E-4</v>
      </c>
      <c r="J82" s="13" t="s">
        <v>21</v>
      </c>
    </row>
    <row r="83" spans="2:10" x14ac:dyDescent="0.35">
      <c r="B83" s="13">
        <v>74</v>
      </c>
      <c r="C83" s="22" t="s">
        <v>476</v>
      </c>
      <c r="D83" s="23">
        <v>0.21199999999999999</v>
      </c>
      <c r="E83" s="14">
        <v>58512000</v>
      </c>
      <c r="F83" s="14">
        <v>58512000</v>
      </c>
      <c r="G83" s="13" t="s">
        <v>21</v>
      </c>
      <c r="H83" s="15">
        <v>8.2888621935569E-5</v>
      </c>
      <c r="I83" s="15">
        <v>8.7605949141593011E-5</v>
      </c>
      <c r="J83" s="13" t="s">
        <v>21</v>
      </c>
    </row>
    <row r="84" spans="2:10" x14ac:dyDescent="0.35">
      <c r="B84" s="13">
        <v>75</v>
      </c>
      <c r="C84" s="22" t="s">
        <v>477</v>
      </c>
      <c r="D84" s="23">
        <v>0.62450000000000006</v>
      </c>
      <c r="E84" s="14">
        <v>6586092970</v>
      </c>
      <c r="F84" s="14">
        <v>6586092970</v>
      </c>
      <c r="G84" s="13" t="s">
        <v>21</v>
      </c>
      <c r="H84" s="15">
        <v>6.1787537352709103E-4</v>
      </c>
      <c r="I84" s="15">
        <v>6.5303967284423129E-4</v>
      </c>
      <c r="J84" s="13" t="s">
        <v>19</v>
      </c>
    </row>
    <row r="85" spans="2:10" x14ac:dyDescent="0.35">
      <c r="B85" s="13">
        <v>76</v>
      </c>
      <c r="C85" s="22" t="s">
        <v>478</v>
      </c>
      <c r="D85" s="23">
        <v>0.51329999999999998</v>
      </c>
      <c r="E85" s="14">
        <v>50163875867</v>
      </c>
      <c r="F85" s="14">
        <v>50076074451</v>
      </c>
      <c r="G85" s="13" t="s">
        <v>18</v>
      </c>
      <c r="H85" s="15">
        <v>8.4239764587792934E-2</v>
      </c>
      <c r="I85" s="15">
        <v>8.8878152083976814E-2</v>
      </c>
      <c r="J85" s="13" t="s">
        <v>19</v>
      </c>
    </row>
    <row r="86" spans="2:10" x14ac:dyDescent="0.35">
      <c r="B86" s="13">
        <v>77</v>
      </c>
      <c r="C86" s="22" t="s">
        <v>479</v>
      </c>
      <c r="D86" s="23">
        <v>0.20219999999999999</v>
      </c>
      <c r="E86" s="14">
        <v>928705614</v>
      </c>
      <c r="F86" s="14">
        <v>928705614</v>
      </c>
      <c r="G86" s="13" t="s">
        <v>21</v>
      </c>
      <c r="H86" s="15">
        <v>1.611843337024546E-3</v>
      </c>
      <c r="I86" s="15">
        <v>1.7035759804478893E-3</v>
      </c>
      <c r="J86" s="13" t="s">
        <v>19</v>
      </c>
    </row>
    <row r="87" spans="2:10" x14ac:dyDescent="0.35">
      <c r="B87" s="13">
        <v>78</v>
      </c>
      <c r="C87" s="22" t="s">
        <v>480</v>
      </c>
      <c r="D87" s="23">
        <v>5.6500000000000002E-2</v>
      </c>
      <c r="E87" s="14">
        <v>29448716</v>
      </c>
      <c r="F87" s="14">
        <v>56981248</v>
      </c>
      <c r="G87" s="13" t="s">
        <v>19</v>
      </c>
      <c r="H87" s="15">
        <v>2.1549341097057998E-5</v>
      </c>
      <c r="I87" s="15">
        <v>4.4069514982165223E-5</v>
      </c>
      <c r="J87" s="13" t="s">
        <v>21</v>
      </c>
    </row>
    <row r="88" spans="2:10" x14ac:dyDescent="0.35">
      <c r="B88" s="13">
        <v>79</v>
      </c>
      <c r="C88" s="22" t="s">
        <v>481</v>
      </c>
      <c r="D88" s="23">
        <v>0.1762</v>
      </c>
      <c r="E88" s="14">
        <v>74885000</v>
      </c>
      <c r="F88" s="14">
        <v>74885000</v>
      </c>
      <c r="G88" s="13" t="s">
        <v>21</v>
      </c>
      <c r="H88" s="15">
        <v>2.5853281909471801E-4</v>
      </c>
      <c r="I88" s="15">
        <v>2.732463451817315E-4</v>
      </c>
      <c r="J88" s="13" t="s">
        <v>21</v>
      </c>
    </row>
    <row r="89" spans="2:10" x14ac:dyDescent="0.35">
      <c r="B89" s="13">
        <v>80</v>
      </c>
      <c r="C89" s="22" t="s">
        <v>482</v>
      </c>
      <c r="D89" s="23">
        <v>0.48159999999999997</v>
      </c>
      <c r="E89" s="14">
        <v>1086974846</v>
      </c>
      <c r="F89" s="14">
        <v>1088075451</v>
      </c>
      <c r="G89" s="13" t="s">
        <v>19</v>
      </c>
      <c r="H89" s="15">
        <v>1.6264967899989272E-2</v>
      </c>
      <c r="I89" s="15">
        <v>1.7208040053824952E-2</v>
      </c>
      <c r="J89" s="13" t="s">
        <v>19</v>
      </c>
    </row>
    <row r="90" spans="2:10" x14ac:dyDescent="0.35">
      <c r="B90" s="13">
        <v>81</v>
      </c>
      <c r="C90" s="22" t="s">
        <v>483</v>
      </c>
      <c r="D90" s="23">
        <v>0.61280000000000001</v>
      </c>
      <c r="E90" s="14">
        <v>9415812890</v>
      </c>
      <c r="F90" s="14">
        <v>9415812890</v>
      </c>
      <c r="G90" s="13" t="s">
        <v>21</v>
      </c>
      <c r="H90" s="15">
        <v>4.4167300195809053E-3</v>
      </c>
      <c r="I90" s="15">
        <v>4.6680933575098636E-3</v>
      </c>
      <c r="J90" s="13" t="s">
        <v>19</v>
      </c>
    </row>
    <row r="91" spans="2:10" x14ac:dyDescent="0.35">
      <c r="B91" s="13">
        <v>82</v>
      </c>
      <c r="C91" s="22" t="s">
        <v>484</v>
      </c>
      <c r="D91" s="23">
        <v>0.61670000000000003</v>
      </c>
      <c r="E91" s="14">
        <v>7584989158</v>
      </c>
      <c r="F91" s="14">
        <v>7584989158</v>
      </c>
      <c r="G91" s="13" t="s">
        <v>21</v>
      </c>
      <c r="H91" s="15">
        <v>3.5579349020320528E-3</v>
      </c>
      <c r="I91" s="15">
        <v>3.7604228033692741E-3</v>
      </c>
      <c r="J91" s="13" t="s">
        <v>19</v>
      </c>
    </row>
    <row r="92" spans="2:10" x14ac:dyDescent="0.35">
      <c r="B92" s="13">
        <v>83</v>
      </c>
      <c r="C92" s="22" t="s">
        <v>485</v>
      </c>
      <c r="D92" s="23">
        <v>0.36430000000000001</v>
      </c>
      <c r="E92" s="14">
        <v>2185800</v>
      </c>
      <c r="F92" s="14">
        <v>2185800</v>
      </c>
      <c r="G92" s="13" t="s">
        <v>21</v>
      </c>
      <c r="H92" s="15">
        <v>1.2303670758436001E-5</v>
      </c>
      <c r="I92" s="15">
        <v>1.3003892808790046E-5</v>
      </c>
      <c r="J92" s="13" t="s">
        <v>21</v>
      </c>
    </row>
    <row r="93" spans="2:10" x14ac:dyDescent="0.35">
      <c r="B93" s="13">
        <v>84</v>
      </c>
      <c r="C93" s="22" t="s">
        <v>486</v>
      </c>
      <c r="D93" s="23">
        <v>0.30719999999999997</v>
      </c>
      <c r="E93" s="14">
        <v>8784932800</v>
      </c>
      <c r="F93" s="14">
        <v>8756428800</v>
      </c>
      <c r="G93" s="13" t="s">
        <v>18</v>
      </c>
      <c r="H93" s="15">
        <v>7.8295189225819226E-2</v>
      </c>
      <c r="I93" s="15">
        <v>8.2482598612141966E-2</v>
      </c>
      <c r="J93" s="13" t="s">
        <v>19</v>
      </c>
    </row>
    <row r="94" spans="2:10" x14ac:dyDescent="0.35">
      <c r="B94" s="13">
        <v>85</v>
      </c>
      <c r="C94" s="22" t="s">
        <v>487</v>
      </c>
      <c r="D94" s="23">
        <v>8.7599999999999997E-2</v>
      </c>
      <c r="E94" s="14">
        <v>209182046</v>
      </c>
      <c r="F94" s="14">
        <v>209182046</v>
      </c>
      <c r="G94" s="13" t="s">
        <v>21</v>
      </c>
      <c r="H94" s="15">
        <v>3.4244660645738278E-3</v>
      </c>
      <c r="I94" s="15">
        <v>3.6193580366281337E-3</v>
      </c>
      <c r="J94" s="13" t="s">
        <v>19</v>
      </c>
    </row>
    <row r="95" spans="2:10" x14ac:dyDescent="0.35">
      <c r="B95" s="13">
        <v>86</v>
      </c>
      <c r="C95" s="22" t="s">
        <v>488</v>
      </c>
      <c r="D95" s="23">
        <v>0.4864</v>
      </c>
      <c r="E95" s="14">
        <v>5324507701</v>
      </c>
      <c r="F95" s="14">
        <v>4906356171</v>
      </c>
      <c r="G95" s="13" t="s">
        <v>18</v>
      </c>
      <c r="H95" s="15">
        <v>9.2411116412102687E-2</v>
      </c>
      <c r="I95" s="15">
        <v>0.09</v>
      </c>
      <c r="J95" s="13" t="s">
        <v>18</v>
      </c>
    </row>
    <row r="96" spans="2:10" x14ac:dyDescent="0.35">
      <c r="B96" s="13">
        <v>87</v>
      </c>
      <c r="C96" s="22" t="s">
        <v>489</v>
      </c>
      <c r="D96" s="23">
        <v>0.43509999999999999</v>
      </c>
      <c r="E96" s="14">
        <v>2285425404</v>
      </c>
      <c r="F96" s="14">
        <v>2285425404</v>
      </c>
      <c r="G96" s="13" t="s">
        <v>21</v>
      </c>
      <c r="H96" s="15">
        <v>1.0934785184698809E-3</v>
      </c>
      <c r="I96" s="15">
        <v>1.1557101717498287E-3</v>
      </c>
      <c r="J96" s="13" t="s">
        <v>19</v>
      </c>
    </row>
    <row r="97" spans="2:10" x14ac:dyDescent="0.35">
      <c r="B97" s="13">
        <v>88</v>
      </c>
      <c r="C97" s="22" t="s">
        <v>490</v>
      </c>
      <c r="D97" s="23">
        <v>3.5999999999999999E-3</v>
      </c>
      <c r="E97" s="14">
        <v>33058609</v>
      </c>
      <c r="F97" s="14">
        <v>33058609</v>
      </c>
      <c r="G97" s="13" t="s">
        <v>21</v>
      </c>
      <c r="H97" s="15">
        <v>1.9228672136676289E-3</v>
      </c>
      <c r="I97" s="15">
        <v>2.0323007356514776E-3</v>
      </c>
      <c r="J97" s="13" t="s">
        <v>19</v>
      </c>
    </row>
    <row r="98" spans="2:10" x14ac:dyDescent="0.35">
      <c r="B98" s="13">
        <v>89</v>
      </c>
      <c r="C98" s="22" t="s">
        <v>491</v>
      </c>
      <c r="D98" s="23">
        <v>0.1</v>
      </c>
      <c r="E98" s="14">
        <v>3921553840</v>
      </c>
      <c r="F98" s="14">
        <v>3921553840</v>
      </c>
      <c r="G98" s="13" t="s">
        <v>21</v>
      </c>
      <c r="H98" s="15">
        <v>3.6790120557569298E-4</v>
      </c>
      <c r="I98" s="15">
        <v>3.8883906563012014E-4</v>
      </c>
      <c r="J98" s="13" t="s">
        <v>21</v>
      </c>
    </row>
    <row r="99" spans="2:10" x14ac:dyDescent="0.35">
      <c r="B99" s="13">
        <v>90</v>
      </c>
      <c r="C99" s="22" t="s">
        <v>492</v>
      </c>
      <c r="D99" s="23">
        <v>0.2452</v>
      </c>
      <c r="E99" s="14">
        <v>836248583</v>
      </c>
      <c r="F99" s="14">
        <v>836248584</v>
      </c>
      <c r="G99" s="13" t="s">
        <v>19</v>
      </c>
      <c r="H99" s="15">
        <v>1.41215032081262E-4</v>
      </c>
      <c r="I99" s="15">
        <v>1.4925181093719428E-4</v>
      </c>
      <c r="J99" s="13" t="s">
        <v>21</v>
      </c>
    </row>
    <row r="100" spans="2:10" x14ac:dyDescent="0.35">
      <c r="B100" s="13">
        <v>91</v>
      </c>
      <c r="C100" s="22" t="s">
        <v>493</v>
      </c>
      <c r="D100" s="23">
        <v>0.34620000000000001</v>
      </c>
      <c r="E100" s="14">
        <v>209400000</v>
      </c>
      <c r="F100" s="14">
        <v>207720000</v>
      </c>
      <c r="G100" s="13" t="s">
        <v>18</v>
      </c>
      <c r="H100" s="15">
        <v>9.8224473755472211E-4</v>
      </c>
      <c r="I100" s="15">
        <v>1.0298169298204578E-3</v>
      </c>
      <c r="J100" s="13" t="s">
        <v>21</v>
      </c>
    </row>
    <row r="101" spans="2:10" x14ac:dyDescent="0.35">
      <c r="B101" s="13">
        <v>92</v>
      </c>
      <c r="C101" s="22" t="s">
        <v>494</v>
      </c>
      <c r="D101" s="23">
        <v>0.39760000000000001</v>
      </c>
      <c r="E101" s="14">
        <v>2609250000</v>
      </c>
      <c r="F101" s="14">
        <v>2609250000</v>
      </c>
      <c r="G101" s="13" t="s">
        <v>21</v>
      </c>
      <c r="H101" s="15">
        <v>5.8748930234146898E-4</v>
      </c>
      <c r="I101" s="15">
        <v>6.2092428056245632E-4</v>
      </c>
      <c r="J101" s="13" t="s">
        <v>21</v>
      </c>
    </row>
    <row r="102" spans="2:10" x14ac:dyDescent="0.35">
      <c r="B102" s="13">
        <v>93</v>
      </c>
      <c r="C102" s="22" t="s">
        <v>495</v>
      </c>
      <c r="D102" s="23">
        <v>0.66110000000000002</v>
      </c>
      <c r="E102" s="14">
        <v>3636050000</v>
      </c>
      <c r="F102" s="14">
        <v>3636050000</v>
      </c>
      <c r="G102" s="13" t="s">
        <v>21</v>
      </c>
      <c r="H102" s="15">
        <v>3.4111661680857999E-5</v>
      </c>
      <c r="I102" s="15">
        <v>3.605301220560058E-5</v>
      </c>
      <c r="J102" s="13" t="s">
        <v>21</v>
      </c>
    </row>
    <row r="103" spans="2:10" x14ac:dyDescent="0.35">
      <c r="B103" s="13">
        <v>94</v>
      </c>
      <c r="C103" s="22" t="s">
        <v>496</v>
      </c>
      <c r="D103" s="23">
        <v>0.60219999999999996</v>
      </c>
      <c r="E103" s="14">
        <v>9065992117</v>
      </c>
      <c r="F103" s="14">
        <v>9062982159</v>
      </c>
      <c r="G103" s="13" t="s">
        <v>18</v>
      </c>
      <c r="H103" s="15">
        <v>2.6876669370133003E-2</v>
      </c>
      <c r="I103" s="15">
        <v>2.8396833602727774E-2</v>
      </c>
      <c r="J103" s="13" t="s">
        <v>19</v>
      </c>
    </row>
    <row r="104" spans="2:10" x14ac:dyDescent="0.35">
      <c r="B104" s="13">
        <v>95</v>
      </c>
      <c r="C104" s="22" t="s">
        <v>497</v>
      </c>
      <c r="D104" s="23">
        <v>0.32990000000000003</v>
      </c>
      <c r="E104" s="14">
        <v>1472331585</v>
      </c>
      <c r="F104" s="14">
        <v>1472331585</v>
      </c>
      <c r="G104" s="13" t="s">
        <v>21</v>
      </c>
      <c r="H104" s="15">
        <v>1.4365210595548485E-2</v>
      </c>
      <c r="I104" s="15">
        <v>1.5182758251289258E-2</v>
      </c>
      <c r="J104" s="13" t="s">
        <v>19</v>
      </c>
    </row>
    <row r="105" spans="2:10" x14ac:dyDescent="0.35">
      <c r="B105" s="13">
        <v>96</v>
      </c>
      <c r="C105" s="22" t="s">
        <v>498</v>
      </c>
      <c r="D105" s="23">
        <v>0.19900000000000001</v>
      </c>
      <c r="E105" s="14">
        <v>2178274798</v>
      </c>
      <c r="F105" s="14">
        <v>1278416749</v>
      </c>
      <c r="G105" s="13" t="s">
        <v>18</v>
      </c>
      <c r="H105" s="15">
        <v>0.14509219290079634</v>
      </c>
      <c r="I105" s="15">
        <v>0.09</v>
      </c>
      <c r="J105" s="13" t="s">
        <v>18</v>
      </c>
    </row>
    <row r="106" spans="2:10" x14ac:dyDescent="0.35">
      <c r="B106" s="13">
        <v>97</v>
      </c>
      <c r="C106" s="22" t="s">
        <v>499</v>
      </c>
      <c r="D106" s="23">
        <v>0.27410000000000001</v>
      </c>
      <c r="E106" s="14">
        <v>546656949</v>
      </c>
      <c r="F106" s="14">
        <v>546656949</v>
      </c>
      <c r="G106" s="13" t="s">
        <v>21</v>
      </c>
      <c r="H106" s="15">
        <v>4.9233321389384097E-4</v>
      </c>
      <c r="I106" s="15">
        <v>5.2035270289018396E-4</v>
      </c>
      <c r="J106" s="13" t="s">
        <v>21</v>
      </c>
    </row>
    <row r="107" spans="2:10" x14ac:dyDescent="0.35">
      <c r="B107" s="13">
        <v>98</v>
      </c>
      <c r="C107" s="22" t="s">
        <v>500</v>
      </c>
      <c r="D107" s="23">
        <v>5.6500000000000002E-2</v>
      </c>
      <c r="E107" s="14">
        <v>437721430</v>
      </c>
      <c r="F107" s="14">
        <v>437721430</v>
      </c>
      <c r="G107" s="13" t="s">
        <v>21</v>
      </c>
      <c r="H107" s="15">
        <v>1.56046644728102E-4</v>
      </c>
      <c r="I107" s="15">
        <v>1.6492751485353019E-4</v>
      </c>
      <c r="J107" s="13" t="s">
        <v>21</v>
      </c>
    </row>
    <row r="108" spans="2:10" x14ac:dyDescent="0.35">
      <c r="B108" s="13">
        <v>99</v>
      </c>
      <c r="C108" s="22" t="s">
        <v>501</v>
      </c>
      <c r="D108" s="23">
        <v>0.55289999999999995</v>
      </c>
      <c r="E108" s="14">
        <v>4423814551</v>
      </c>
      <c r="F108" s="14">
        <v>4423814551</v>
      </c>
      <c r="G108" s="13" t="s">
        <v>21</v>
      </c>
      <c r="H108" s="15">
        <v>6.2253131269881853E-3</v>
      </c>
      <c r="I108" s="15">
        <v>6.579605890459873E-3</v>
      </c>
      <c r="J108" s="13" t="s">
        <v>19</v>
      </c>
    </row>
    <row r="109" spans="2:10" x14ac:dyDescent="0.35">
      <c r="B109" s="13">
        <v>100</v>
      </c>
      <c r="C109" s="22" t="s">
        <v>502</v>
      </c>
      <c r="D109" s="23">
        <v>0.1216</v>
      </c>
      <c r="E109" s="14">
        <v>2851906352</v>
      </c>
      <c r="F109" s="14">
        <v>2851906352</v>
      </c>
      <c r="G109" s="13" t="s">
        <v>21</v>
      </c>
      <c r="H109" s="15">
        <v>2.3544580759319749E-3</v>
      </c>
      <c r="I109" s="15">
        <v>2.4884541408375172E-3</v>
      </c>
      <c r="J109" s="13" t="s">
        <v>19</v>
      </c>
    </row>
    <row r="110" spans="2:10" x14ac:dyDescent="0.35">
      <c r="B110" s="13">
        <v>101</v>
      </c>
      <c r="C110" s="22" t="s">
        <v>503</v>
      </c>
      <c r="D110" s="23">
        <v>0.37809999999999999</v>
      </c>
      <c r="E110" s="14">
        <v>618319533</v>
      </c>
      <c r="F110" s="14">
        <v>618319533</v>
      </c>
      <c r="G110" s="13" t="s">
        <v>21</v>
      </c>
      <c r="H110" s="15">
        <v>1.635818455505875E-3</v>
      </c>
      <c r="I110" s="15">
        <v>1.7289155620144867E-3</v>
      </c>
      <c r="J110" s="13" t="s">
        <v>19</v>
      </c>
    </row>
    <row r="111" spans="2:10" x14ac:dyDescent="0.35">
      <c r="B111" s="13">
        <v>102</v>
      </c>
      <c r="C111" s="22" t="s">
        <v>504</v>
      </c>
      <c r="D111" s="23">
        <v>0.56930000000000003</v>
      </c>
      <c r="E111" s="14">
        <v>4383610084</v>
      </c>
      <c r="F111" s="14">
        <v>4383610084</v>
      </c>
      <c r="G111" s="13" t="s">
        <v>21</v>
      </c>
      <c r="H111" s="15">
        <v>2.056245432903921E-3</v>
      </c>
      <c r="I111" s="15">
        <v>2.1732697277580038E-3</v>
      </c>
      <c r="J111" s="13" t="s">
        <v>19</v>
      </c>
    </row>
    <row r="112" spans="2:10" x14ac:dyDescent="0.35">
      <c r="B112" s="13">
        <v>103</v>
      </c>
      <c r="C112" s="22" t="s">
        <v>505</v>
      </c>
      <c r="D112" s="23">
        <v>0.34210000000000002</v>
      </c>
      <c r="E112" s="14">
        <v>486180000</v>
      </c>
      <c r="F112" s="14">
        <v>474663750</v>
      </c>
      <c r="G112" s="13" t="s">
        <v>18</v>
      </c>
      <c r="H112" s="15">
        <v>2.1619640099624069E-3</v>
      </c>
      <c r="I112" s="15">
        <v>2.2308795200487097E-3</v>
      </c>
      <c r="J112" s="13" t="s">
        <v>21</v>
      </c>
    </row>
    <row r="113" spans="2:10" x14ac:dyDescent="0.35">
      <c r="B113" s="13">
        <v>104</v>
      </c>
      <c r="C113" s="22" t="s">
        <v>506</v>
      </c>
      <c r="D113" s="23">
        <v>0.23</v>
      </c>
      <c r="E113" s="14">
        <v>680000000</v>
      </c>
      <c r="F113" s="14">
        <v>625600000</v>
      </c>
      <c r="G113" s="13" t="s">
        <v>18</v>
      </c>
      <c r="H113" s="15">
        <v>7.5915228426865411E-4</v>
      </c>
      <c r="I113" s="15">
        <v>7.3816833318106811E-4</v>
      </c>
      <c r="J113" s="13" t="s">
        <v>18</v>
      </c>
    </row>
    <row r="114" spans="2:10" x14ac:dyDescent="0.35">
      <c r="B114" s="13">
        <v>105</v>
      </c>
      <c r="C114" s="22" t="s">
        <v>507</v>
      </c>
      <c r="D114" s="23">
        <v>0.50849999999999995</v>
      </c>
      <c r="E114" s="14">
        <v>10884943712</v>
      </c>
      <c r="F114" s="14">
        <v>10923611363</v>
      </c>
      <c r="G114" s="13" t="s">
        <v>19</v>
      </c>
      <c r="H114" s="15">
        <v>2.0423454975532678E-3</v>
      </c>
      <c r="I114" s="15">
        <v>2.1662468547063818E-3</v>
      </c>
      <c r="J114" s="13" t="s">
        <v>19</v>
      </c>
    </row>
    <row r="115" spans="2:10" x14ac:dyDescent="0.35">
      <c r="B115" s="13">
        <v>106</v>
      </c>
      <c r="C115" s="22" t="s">
        <v>508</v>
      </c>
      <c r="D115" s="23">
        <v>0.20300000000000001</v>
      </c>
      <c r="E115" s="14">
        <v>105677000</v>
      </c>
      <c r="F115" s="14">
        <v>145145000</v>
      </c>
      <c r="G115" s="13" t="s">
        <v>19</v>
      </c>
      <c r="H115" s="15">
        <v>2.6768082927654198E-4</v>
      </c>
      <c r="I115" s="15">
        <v>3.8857741320309455E-4</v>
      </c>
      <c r="J115" s="13" t="s">
        <v>19</v>
      </c>
    </row>
    <row r="116" spans="2:10" x14ac:dyDescent="0.35">
      <c r="B116" s="13">
        <v>107</v>
      </c>
      <c r="C116" s="22" t="s">
        <v>509</v>
      </c>
      <c r="D116" s="23">
        <v>0.2361</v>
      </c>
      <c r="E116" s="14">
        <v>115216800</v>
      </c>
      <c r="F116" s="14">
        <v>115216800</v>
      </c>
      <c r="G116" s="13" t="s">
        <v>21</v>
      </c>
      <c r="H116" s="15">
        <v>1.7618804740111599E-4</v>
      </c>
      <c r="I116" s="15">
        <v>1.8621519768994083E-4</v>
      </c>
      <c r="J116" s="13" t="s">
        <v>21</v>
      </c>
    </row>
    <row r="117" spans="2:10" x14ac:dyDescent="0.35">
      <c r="B117" s="13">
        <v>108</v>
      </c>
      <c r="C117" s="22" t="s">
        <v>510</v>
      </c>
      <c r="D117" s="23">
        <v>0.1</v>
      </c>
      <c r="E117" s="14">
        <v>160000000</v>
      </c>
      <c r="F117" s="14">
        <v>160000000</v>
      </c>
      <c r="G117" s="13" t="s">
        <v>21</v>
      </c>
      <c r="H117" s="15">
        <v>9.7567767627212097E-4</v>
      </c>
      <c r="I117" s="15">
        <v>1.031205087941221E-3</v>
      </c>
      <c r="J117" s="13" t="s">
        <v>21</v>
      </c>
    </row>
    <row r="118" spans="2:10" x14ac:dyDescent="0.35">
      <c r="B118" s="13">
        <v>109</v>
      </c>
      <c r="C118" s="22" t="s">
        <v>511</v>
      </c>
      <c r="D118" s="23">
        <v>8.9499999999999996E-2</v>
      </c>
      <c r="E118" s="14">
        <v>1231126200</v>
      </c>
      <c r="F118" s="14">
        <v>1231126200</v>
      </c>
      <c r="G118" s="13" t="s">
        <v>21</v>
      </c>
      <c r="H118" s="15">
        <v>1.8364230158863701E-3</v>
      </c>
      <c r="I118" s="15">
        <v>1.9409368568975428E-3</v>
      </c>
      <c r="J118" s="13" t="s">
        <v>19</v>
      </c>
    </row>
    <row r="119" spans="2:10" x14ac:dyDescent="0.35">
      <c r="B119" s="13">
        <v>110</v>
      </c>
      <c r="C119" s="22" t="s">
        <v>512</v>
      </c>
      <c r="D119" s="23">
        <v>7.8799999999999995E-2</v>
      </c>
      <c r="E119" s="14">
        <v>62867703</v>
      </c>
      <c r="F119" s="14">
        <v>62867703</v>
      </c>
      <c r="G119" s="13" t="s">
        <v>21</v>
      </c>
      <c r="H119" s="15">
        <v>2.6658705478628699E-4</v>
      </c>
      <c r="I119" s="15">
        <v>2.8175896278823413E-4</v>
      </c>
      <c r="J119" s="13" t="s">
        <v>21</v>
      </c>
    </row>
    <row r="120" spans="2:10" x14ac:dyDescent="0.35">
      <c r="B120" s="13">
        <v>111</v>
      </c>
      <c r="C120" s="22" t="s">
        <v>513</v>
      </c>
      <c r="D120" s="23">
        <v>2E-3</v>
      </c>
      <c r="E120" s="14">
        <v>1500000</v>
      </c>
      <c r="F120" s="14">
        <v>1500000</v>
      </c>
      <c r="G120" s="13" t="s">
        <v>21</v>
      </c>
      <c r="H120" s="15">
        <v>1.1257819341600999E-5</v>
      </c>
      <c r="I120" s="15">
        <v>1.1898520275221929E-5</v>
      </c>
      <c r="J120" s="13" t="s">
        <v>21</v>
      </c>
    </row>
    <row r="121" spans="2:10" x14ac:dyDescent="0.35">
      <c r="B121" s="13">
        <v>112</v>
      </c>
      <c r="C121" s="22" t="s">
        <v>514</v>
      </c>
      <c r="D121" s="23">
        <v>0.3417</v>
      </c>
      <c r="E121" s="14">
        <v>852798914</v>
      </c>
      <c r="F121" s="14">
        <v>852798914</v>
      </c>
      <c r="G121" s="13" t="s">
        <v>21</v>
      </c>
      <c r="H121" s="15">
        <v>2.3201585595604201E-4</v>
      </c>
      <c r="I121" s="15">
        <v>2.4522025831431253E-4</v>
      </c>
      <c r="J121" s="13" t="s">
        <v>21</v>
      </c>
    </row>
    <row r="122" spans="2:10" x14ac:dyDescent="0.35">
      <c r="B122" s="13">
        <v>113</v>
      </c>
      <c r="C122" s="22" t="s">
        <v>515</v>
      </c>
      <c r="D122" s="23">
        <v>4.9200000000000001E-2</v>
      </c>
      <c r="E122" s="14">
        <v>34491339</v>
      </c>
      <c r="F122" s="14">
        <v>34491339</v>
      </c>
      <c r="G122" s="13" t="s">
        <v>21</v>
      </c>
      <c r="H122" s="15">
        <v>3.1387362117713998E-5</v>
      </c>
      <c r="I122" s="15">
        <v>3.3173668406334108E-5</v>
      </c>
      <c r="J122" s="13" t="s">
        <v>21</v>
      </c>
    </row>
    <row r="123" spans="2:10" x14ac:dyDescent="0.35">
      <c r="B123" s="13">
        <v>114</v>
      </c>
      <c r="C123" s="22" t="s">
        <v>516</v>
      </c>
      <c r="D123" s="23">
        <v>0.1978</v>
      </c>
      <c r="E123" s="14">
        <v>2047473618</v>
      </c>
      <c r="F123" s="14">
        <v>2047473618</v>
      </c>
      <c r="G123" s="13" t="s">
        <v>21</v>
      </c>
      <c r="H123" s="15">
        <v>4.4179335521433099E-4</v>
      </c>
      <c r="I123" s="15">
        <v>4.6693653841343129E-4</v>
      </c>
      <c r="J123" s="13" t="s">
        <v>19</v>
      </c>
    </row>
    <row r="124" spans="2:10" x14ac:dyDescent="0.35">
      <c r="B124" s="13">
        <v>115</v>
      </c>
      <c r="C124" s="22" t="s">
        <v>517</v>
      </c>
      <c r="D124" s="23">
        <v>0.28910000000000002</v>
      </c>
      <c r="E124" s="14">
        <v>64498017</v>
      </c>
      <c r="F124" s="14">
        <v>63835593</v>
      </c>
      <c r="G124" s="13" t="s">
        <v>18</v>
      </c>
      <c r="H124" s="15">
        <v>7.1097979362592001E-4</v>
      </c>
      <c r="I124" s="15">
        <v>7.4372515572803581E-4</v>
      </c>
      <c r="J124" s="13" t="s">
        <v>21</v>
      </c>
    </row>
    <row r="125" spans="2:10" x14ac:dyDescent="0.35">
      <c r="B125" s="13">
        <v>116</v>
      </c>
      <c r="C125" s="22" t="s">
        <v>518</v>
      </c>
      <c r="D125" s="23">
        <v>0.22070000000000001</v>
      </c>
      <c r="E125" s="14">
        <v>666927813</v>
      </c>
      <c r="F125" s="14">
        <v>666927813</v>
      </c>
      <c r="G125" s="13" t="s">
        <v>21</v>
      </c>
      <c r="H125" s="15">
        <v>1.3890082740390139E-3</v>
      </c>
      <c r="I125" s="15">
        <v>1.468059008341022E-3</v>
      </c>
      <c r="J125" s="13" t="s">
        <v>19</v>
      </c>
    </row>
    <row r="126" spans="2:10" x14ac:dyDescent="0.35">
      <c r="B126" s="13">
        <v>117</v>
      </c>
      <c r="C126" s="22" t="s">
        <v>519</v>
      </c>
      <c r="D126" s="23">
        <v>0.22670000000000001</v>
      </c>
      <c r="E126" s="14">
        <v>1038767340</v>
      </c>
      <c r="F126" s="14">
        <v>1404225140</v>
      </c>
      <c r="G126" s="13" t="s">
        <v>19</v>
      </c>
      <c r="H126" s="15">
        <v>4.9213323342469119E-3</v>
      </c>
      <c r="I126" s="15">
        <v>7.0313680467745891E-3</v>
      </c>
      <c r="J126" s="13" t="s">
        <v>19</v>
      </c>
    </row>
    <row r="127" spans="2:10" x14ac:dyDescent="0.35">
      <c r="B127" s="13">
        <v>118</v>
      </c>
      <c r="C127" s="22" t="s">
        <v>520</v>
      </c>
      <c r="D127" s="23">
        <v>0.372</v>
      </c>
      <c r="E127" s="14">
        <v>931247419</v>
      </c>
      <c r="F127" s="14">
        <v>1163668257</v>
      </c>
      <c r="G127" s="13" t="s">
        <v>19</v>
      </c>
      <c r="H127" s="15">
        <v>2.3588584212227799E-4</v>
      </c>
      <c r="I127" s="15">
        <v>3.1153343278448491E-4</v>
      </c>
      <c r="J127" s="13" t="s">
        <v>19</v>
      </c>
    </row>
    <row r="128" spans="2:10" x14ac:dyDescent="0.35">
      <c r="B128" s="13">
        <v>119</v>
      </c>
      <c r="C128" s="22" t="s">
        <v>521</v>
      </c>
      <c r="D128" s="23">
        <v>0.1953</v>
      </c>
      <c r="E128" s="14">
        <v>1385848800</v>
      </c>
      <c r="F128" s="14">
        <v>1385848800</v>
      </c>
      <c r="G128" s="13" t="s">
        <v>21</v>
      </c>
      <c r="H128" s="15">
        <v>5.356561495976778E-3</v>
      </c>
      <c r="I128" s="15">
        <v>5.66141218218258E-3</v>
      </c>
      <c r="J128" s="13" t="s">
        <v>19</v>
      </c>
    </row>
    <row r="129" spans="2:10" x14ac:dyDescent="0.35">
      <c r="B129" s="13">
        <v>120</v>
      </c>
      <c r="C129" s="22" t="s">
        <v>522</v>
      </c>
      <c r="D129" s="23">
        <v>0.4612</v>
      </c>
      <c r="E129" s="14">
        <v>295960116</v>
      </c>
      <c r="F129" s="14">
        <v>295960116</v>
      </c>
      <c r="G129" s="13" t="s">
        <v>21</v>
      </c>
      <c r="H129" s="15">
        <v>2.3323058627731702E-4</v>
      </c>
      <c r="I129" s="15">
        <v>2.465041205386486E-4</v>
      </c>
      <c r="J129" s="13" t="s">
        <v>21</v>
      </c>
    </row>
    <row r="130" spans="2:10" x14ac:dyDescent="0.35">
      <c r="B130" s="13">
        <v>121</v>
      </c>
      <c r="C130" s="22" t="s">
        <v>523</v>
      </c>
      <c r="D130" s="23">
        <v>0.51519999999999999</v>
      </c>
      <c r="E130" s="14">
        <v>2448736521</v>
      </c>
      <c r="F130" s="14">
        <v>2448736521</v>
      </c>
      <c r="G130" s="13" t="s">
        <v>21</v>
      </c>
      <c r="H130" s="15">
        <v>2.2972861140499999E-5</v>
      </c>
      <c r="I130" s="15">
        <v>2.4280284287939443E-5</v>
      </c>
      <c r="J130" s="13" t="s">
        <v>21</v>
      </c>
    </row>
    <row r="131" spans="2:10" x14ac:dyDescent="0.35">
      <c r="B131" s="13">
        <v>122</v>
      </c>
      <c r="C131" s="22" t="s">
        <v>524</v>
      </c>
      <c r="D131" s="23">
        <v>0.24340000000000001</v>
      </c>
      <c r="E131" s="14">
        <v>18004436618</v>
      </c>
      <c r="F131" s="14">
        <v>18004436618</v>
      </c>
      <c r="G131" s="13" t="s">
        <v>21</v>
      </c>
      <c r="H131" s="15">
        <v>2.0606887303930274E-2</v>
      </c>
      <c r="I131" s="15">
        <v>2.1779659003976538E-2</v>
      </c>
      <c r="J131" s="13" t="s">
        <v>19</v>
      </c>
    </row>
    <row r="132" spans="2:10" x14ac:dyDescent="0.35">
      <c r="B132" s="13">
        <v>123</v>
      </c>
      <c r="C132" s="22" t="s">
        <v>525</v>
      </c>
      <c r="D132" s="23">
        <v>5.8700000000000002E-2</v>
      </c>
      <c r="E132" s="14">
        <v>146750000</v>
      </c>
      <c r="F132" s="14">
        <v>146750000</v>
      </c>
      <c r="G132" s="13" t="s">
        <v>21</v>
      </c>
      <c r="H132" s="15">
        <v>2.5056622323763397E-4</v>
      </c>
      <c r="I132" s="15">
        <v>2.6482635730897073E-4</v>
      </c>
      <c r="J132" s="13" t="s">
        <v>21</v>
      </c>
    </row>
    <row r="133" spans="2:10" x14ac:dyDescent="0.35">
      <c r="B133" s="13">
        <v>124</v>
      </c>
      <c r="C133" s="22" t="s">
        <v>526</v>
      </c>
      <c r="D133" s="23">
        <v>0.14369999999999999</v>
      </c>
      <c r="E133" s="14">
        <v>160847170</v>
      </c>
      <c r="F133" s="14">
        <v>160847170</v>
      </c>
      <c r="G133" s="13" t="s">
        <v>21</v>
      </c>
      <c r="H133" s="15">
        <v>1.5014453663004228E-3</v>
      </c>
      <c r="I133" s="15">
        <v>1.5868950841116624E-3</v>
      </c>
      <c r="J133" s="13" t="s">
        <v>19</v>
      </c>
    </row>
    <row r="134" spans="2:10" x14ac:dyDescent="0.35">
      <c r="B134" s="13">
        <v>125</v>
      </c>
      <c r="C134" s="22" t="s">
        <v>527</v>
      </c>
      <c r="D134" s="23">
        <v>0.47020000000000001</v>
      </c>
      <c r="E134" s="14">
        <v>1158260482</v>
      </c>
      <c r="F134" s="14">
        <v>1158260485</v>
      </c>
      <c r="G134" s="13" t="s">
        <v>19</v>
      </c>
      <c r="H134" s="15">
        <v>6.4110812346288102E-4</v>
      </c>
      <c r="I134" s="15">
        <v>6.775946384482062E-4</v>
      </c>
      <c r="J134" s="13" t="s">
        <v>19</v>
      </c>
    </row>
    <row r="135" spans="2:10" x14ac:dyDescent="0.35">
      <c r="B135" s="13">
        <v>126</v>
      </c>
      <c r="C135" s="22" t="s">
        <v>528</v>
      </c>
      <c r="D135" s="23">
        <v>0.4098</v>
      </c>
      <c r="E135" s="14">
        <v>2363360401</v>
      </c>
      <c r="F135" s="14">
        <v>2359905195</v>
      </c>
      <c r="G135" s="13" t="s">
        <v>18</v>
      </c>
      <c r="H135" s="15">
        <v>4.7669592943448455E-2</v>
      </c>
      <c r="I135" s="15">
        <v>5.0308888833454996E-2</v>
      </c>
      <c r="J135" s="13" t="s">
        <v>19</v>
      </c>
    </row>
    <row r="136" spans="2:10" x14ac:dyDescent="0.35">
      <c r="B136" s="13">
        <v>127</v>
      </c>
      <c r="C136" s="22" t="s">
        <v>529</v>
      </c>
      <c r="D136" s="23">
        <v>0.40350000000000003</v>
      </c>
      <c r="E136" s="14">
        <v>181575000</v>
      </c>
      <c r="F136" s="14">
        <v>181575000</v>
      </c>
      <c r="G136" s="13" t="s">
        <v>21</v>
      </c>
      <c r="H136" s="15">
        <v>1.3201728115726972E-3</v>
      </c>
      <c r="I136" s="15">
        <v>1.3953060080870016E-3</v>
      </c>
      <c r="J136" s="13" t="s">
        <v>19</v>
      </c>
    </row>
    <row r="137" spans="2:10" x14ac:dyDescent="0.35">
      <c r="B137" s="13">
        <v>128</v>
      </c>
      <c r="C137" s="22" t="s">
        <v>530</v>
      </c>
      <c r="D137" s="23">
        <v>0.1072</v>
      </c>
      <c r="E137" s="14">
        <v>51004800</v>
      </c>
      <c r="F137" s="14">
        <v>71009280</v>
      </c>
      <c r="G137" s="13" t="s">
        <v>19</v>
      </c>
      <c r="H137" s="15">
        <v>1.167545742040839E-3</v>
      </c>
      <c r="I137" s="15">
        <v>1.7179742275447857E-3</v>
      </c>
      <c r="J137" s="13" t="s">
        <v>19</v>
      </c>
    </row>
    <row r="138" spans="2:10" x14ac:dyDescent="0.35">
      <c r="B138" s="13">
        <v>129</v>
      </c>
      <c r="C138" s="22" t="s">
        <v>531</v>
      </c>
      <c r="D138" s="23">
        <v>0.24959999999999999</v>
      </c>
      <c r="E138" s="14">
        <v>249600993</v>
      </c>
      <c r="F138" s="14">
        <v>249600993</v>
      </c>
      <c r="G138" s="13" t="s">
        <v>21</v>
      </c>
      <c r="H138" s="15">
        <v>6.7907436428059299E-4</v>
      </c>
      <c r="I138" s="15">
        <v>7.1772159880426501E-4</v>
      </c>
      <c r="J138" s="13" t="s">
        <v>21</v>
      </c>
    </row>
    <row r="139" spans="2:10" x14ac:dyDescent="0.35">
      <c r="B139" s="13">
        <v>130</v>
      </c>
      <c r="C139" s="22" t="s">
        <v>532</v>
      </c>
      <c r="D139" s="23">
        <v>0.38840000000000002</v>
      </c>
      <c r="E139" s="14">
        <v>7943625486</v>
      </c>
      <c r="F139" s="14">
        <v>7943625486</v>
      </c>
      <c r="G139" s="13" t="s">
        <v>21</v>
      </c>
      <c r="H139" s="15">
        <v>1.0880394577711975E-2</v>
      </c>
      <c r="I139" s="15">
        <v>1.1499615650282874E-2</v>
      </c>
      <c r="J139" s="13" t="s">
        <v>19</v>
      </c>
    </row>
    <row r="140" spans="2:10" x14ac:dyDescent="0.35">
      <c r="B140" s="13">
        <v>131</v>
      </c>
      <c r="C140" s="22" t="s">
        <v>533</v>
      </c>
      <c r="D140" s="23">
        <v>0.1457</v>
      </c>
      <c r="E140" s="14">
        <v>170601468</v>
      </c>
      <c r="F140" s="14">
        <v>170601468</v>
      </c>
      <c r="G140" s="13" t="s">
        <v>21</v>
      </c>
      <c r="H140" s="15">
        <v>2.99293578875975E-4</v>
      </c>
      <c r="I140" s="15">
        <v>3.163268659399181E-4</v>
      </c>
      <c r="J140" s="13" t="s">
        <v>21</v>
      </c>
    </row>
    <row r="141" spans="2:10" x14ac:dyDescent="0.35">
      <c r="B141" s="13">
        <v>132</v>
      </c>
      <c r="C141" s="22" t="s">
        <v>534</v>
      </c>
      <c r="D141" s="23">
        <v>0.20610000000000001</v>
      </c>
      <c r="E141" s="14">
        <v>1109852457</v>
      </c>
      <c r="F141" s="14">
        <v>1109852457</v>
      </c>
      <c r="G141" s="13" t="s">
        <v>21</v>
      </c>
      <c r="H141" s="15">
        <v>7.8090740354615207E-4</v>
      </c>
      <c r="I141" s="15">
        <v>8.2535012287496766E-4</v>
      </c>
      <c r="J141" s="13" t="s">
        <v>21</v>
      </c>
    </row>
    <row r="142" spans="2:10" x14ac:dyDescent="0.35">
      <c r="B142" s="13">
        <v>133</v>
      </c>
      <c r="C142" s="22" t="s">
        <v>535</v>
      </c>
      <c r="D142" s="23">
        <v>0.30359999999999998</v>
      </c>
      <c r="E142" s="14">
        <v>1764858355</v>
      </c>
      <c r="F142" s="14">
        <v>2219598163</v>
      </c>
      <c r="G142" s="13" t="s">
        <v>19</v>
      </c>
      <c r="H142" s="15">
        <v>1.4901342393079401E-4</v>
      </c>
      <c r="I142" s="15">
        <v>1.9807450304517256E-4</v>
      </c>
      <c r="J142" s="13" t="s">
        <v>19</v>
      </c>
    </row>
    <row r="143" spans="2:10" x14ac:dyDescent="0.35">
      <c r="B143" s="13">
        <v>134</v>
      </c>
      <c r="C143" s="22" t="s">
        <v>536</v>
      </c>
      <c r="D143" s="23">
        <v>5.8999999999999997E-2</v>
      </c>
      <c r="E143" s="14">
        <v>121541525</v>
      </c>
      <c r="F143" s="14">
        <v>284561508</v>
      </c>
      <c r="G143" s="13" t="s">
        <v>19</v>
      </c>
      <c r="H143" s="15">
        <v>7.2405479762915296E-4</v>
      </c>
      <c r="I143" s="15">
        <v>1.7916847091718436E-3</v>
      </c>
      <c r="J143" s="13" t="s">
        <v>19</v>
      </c>
    </row>
    <row r="144" spans="2:10" x14ac:dyDescent="0.35">
      <c r="B144" s="13">
        <v>135</v>
      </c>
      <c r="C144" s="22" t="s">
        <v>537</v>
      </c>
      <c r="D144" s="23">
        <v>0.22500000000000001</v>
      </c>
      <c r="E144" s="14">
        <v>238124981</v>
      </c>
      <c r="F144" s="14">
        <v>238124981</v>
      </c>
      <c r="G144" s="13" t="s">
        <v>21</v>
      </c>
      <c r="H144" s="15">
        <v>3.68605602312786E-4</v>
      </c>
      <c r="I144" s="15">
        <v>3.8958355114799539E-4</v>
      </c>
      <c r="J144" s="13" t="s">
        <v>21</v>
      </c>
    </row>
    <row r="145" spans="2:10" x14ac:dyDescent="0.35">
      <c r="B145" s="13">
        <v>136</v>
      </c>
      <c r="C145" s="22" t="s">
        <v>538</v>
      </c>
      <c r="D145" s="23">
        <v>0.2</v>
      </c>
      <c r="E145" s="14">
        <v>410003274</v>
      </c>
      <c r="F145" s="14">
        <v>410004064</v>
      </c>
      <c r="G145" s="13" t="s">
        <v>19</v>
      </c>
      <c r="H145" s="15">
        <v>2.0770842546706899E-4</v>
      </c>
      <c r="I145" s="15">
        <v>2.1952987507923254E-4</v>
      </c>
      <c r="J145" s="13" t="s">
        <v>21</v>
      </c>
    </row>
    <row r="146" spans="2:10" x14ac:dyDescent="0.35">
      <c r="B146" s="13">
        <v>137</v>
      </c>
      <c r="C146" s="22" t="s">
        <v>539</v>
      </c>
      <c r="D146" s="23">
        <v>0.3992</v>
      </c>
      <c r="E146" s="14">
        <v>572852284</v>
      </c>
      <c r="F146" s="14">
        <v>572852284</v>
      </c>
      <c r="G146" s="13" t="s">
        <v>21</v>
      </c>
      <c r="H146" s="15">
        <v>4.2993783484638E-5</v>
      </c>
      <c r="I146" s="15">
        <v>4.5440630124150732E-5</v>
      </c>
      <c r="J146" s="13" t="s">
        <v>21</v>
      </c>
    </row>
    <row r="147" spans="2:10" x14ac:dyDescent="0.35">
      <c r="B147" s="13">
        <v>138</v>
      </c>
      <c r="C147" s="22" t="s">
        <v>540</v>
      </c>
      <c r="D147" s="23">
        <v>6.0400000000000002E-2</v>
      </c>
      <c r="E147" s="14">
        <v>1570852677</v>
      </c>
      <c r="F147" s="14">
        <v>1570852677</v>
      </c>
      <c r="G147" s="13" t="s">
        <v>21</v>
      </c>
      <c r="H147" s="15">
        <v>6.277953355727609E-3</v>
      </c>
      <c r="I147" s="15">
        <v>6.6352419596012588E-3</v>
      </c>
      <c r="J147" s="13" t="s">
        <v>19</v>
      </c>
    </row>
    <row r="148" spans="2:10" x14ac:dyDescent="0.35">
      <c r="B148" s="13">
        <v>139</v>
      </c>
      <c r="C148" s="22" t="s">
        <v>541</v>
      </c>
      <c r="D148" s="23">
        <v>0.1608</v>
      </c>
      <c r="E148" s="14">
        <v>505144168</v>
      </c>
      <c r="F148" s="14">
        <v>505144168</v>
      </c>
      <c r="G148" s="13" t="s">
        <v>21</v>
      </c>
      <c r="H148" s="15">
        <v>8.7197934033715705E-4</v>
      </c>
      <c r="I148" s="15">
        <v>9.2160511252349002E-4</v>
      </c>
      <c r="J148" s="13" t="s">
        <v>21</v>
      </c>
    </row>
    <row r="149" spans="2:10" x14ac:dyDescent="0.35">
      <c r="B149" s="13">
        <v>140</v>
      </c>
      <c r="C149" s="22" t="s">
        <v>542</v>
      </c>
      <c r="D149" s="23">
        <v>0.20130000000000001</v>
      </c>
      <c r="E149" s="14">
        <v>700129530</v>
      </c>
      <c r="F149" s="14">
        <v>700130128</v>
      </c>
      <c r="G149" s="13" t="s">
        <v>19</v>
      </c>
      <c r="H149" s="15">
        <v>8.4730766467948197E-4</v>
      </c>
      <c r="I149" s="15">
        <v>8.9553009621067892E-4</v>
      </c>
      <c r="J149" s="13" t="s">
        <v>19</v>
      </c>
    </row>
    <row r="150" spans="2:10" x14ac:dyDescent="0.35">
      <c r="B150" s="13">
        <v>141</v>
      </c>
      <c r="C150" s="22" t="s">
        <v>543</v>
      </c>
      <c r="D150" s="23">
        <v>0.1913</v>
      </c>
      <c r="E150" s="14">
        <v>352046250</v>
      </c>
      <c r="F150" s="14">
        <v>437598750</v>
      </c>
      <c r="G150" s="13" t="s">
        <v>19</v>
      </c>
      <c r="H150" s="15">
        <v>8.7852553326272609E-4</v>
      </c>
      <c r="I150" s="15">
        <v>1.1541690345085679E-3</v>
      </c>
      <c r="J150" s="13" t="s">
        <v>19</v>
      </c>
    </row>
    <row r="151" spans="2:10" x14ac:dyDescent="0.35">
      <c r="B151" s="13">
        <v>142</v>
      </c>
      <c r="C151" s="22" t="s">
        <v>544</v>
      </c>
      <c r="D151" s="23">
        <v>0.70599999999999996</v>
      </c>
      <c r="E151" s="14">
        <v>53248073</v>
      </c>
      <c r="F151" s="14">
        <v>53248073</v>
      </c>
      <c r="G151" s="13" t="s">
        <v>21</v>
      </c>
      <c r="H151" s="15">
        <v>1.5785705901223302E-4</v>
      </c>
      <c r="I151" s="15">
        <v>1.6684096336116471E-4</v>
      </c>
      <c r="J151" s="13" t="s">
        <v>21</v>
      </c>
    </row>
    <row r="152" spans="2:10" x14ac:dyDescent="0.35">
      <c r="B152" s="13">
        <v>143</v>
      </c>
      <c r="C152" s="22" t="s">
        <v>545</v>
      </c>
      <c r="D152" s="23">
        <v>0.23130000000000001</v>
      </c>
      <c r="E152" s="14">
        <v>1542000008</v>
      </c>
      <c r="F152" s="14">
        <v>1542000008</v>
      </c>
      <c r="G152" s="13" t="s">
        <v>21</v>
      </c>
      <c r="H152" s="15">
        <v>1.88061873077129E-3</v>
      </c>
      <c r="I152" s="15">
        <v>1.9876478219140624E-3</v>
      </c>
      <c r="J152" s="13" t="s">
        <v>19</v>
      </c>
    </row>
    <row r="153" spans="2:10" x14ac:dyDescent="0.35">
      <c r="B153" s="13">
        <v>144</v>
      </c>
      <c r="C153" s="22" t="s">
        <v>546</v>
      </c>
      <c r="D153" s="23">
        <v>0.50790000000000002</v>
      </c>
      <c r="E153" s="14">
        <v>7022011326</v>
      </c>
      <c r="F153" s="14">
        <v>8362202936</v>
      </c>
      <c r="G153" s="13" t="s">
        <v>19</v>
      </c>
      <c r="H153" s="15">
        <v>3.9526267461393401E-4</v>
      </c>
      <c r="I153" s="15">
        <v>4.9748920590710055E-4</v>
      </c>
      <c r="J153" s="13" t="s">
        <v>19</v>
      </c>
    </row>
    <row r="154" spans="2:10" x14ac:dyDescent="0.35">
      <c r="B154" s="13">
        <v>145</v>
      </c>
      <c r="C154" s="22" t="s">
        <v>547</v>
      </c>
      <c r="D154" s="23">
        <v>0.40060000000000001</v>
      </c>
      <c r="E154" s="14">
        <v>10535000000</v>
      </c>
      <c r="F154" s="14">
        <v>17526250000</v>
      </c>
      <c r="G154" s="13" t="s">
        <v>19</v>
      </c>
      <c r="H154" s="15">
        <v>1.3836798122439913E-2</v>
      </c>
      <c r="I154" s="15">
        <v>2.4329251446920972E-2</v>
      </c>
      <c r="J154" s="13" t="s">
        <v>19</v>
      </c>
    </row>
    <row r="155" spans="2:10" x14ac:dyDescent="0.35">
      <c r="B155" s="13">
        <v>146</v>
      </c>
      <c r="C155" s="22" t="s">
        <v>548</v>
      </c>
      <c r="D155" s="23">
        <v>0.25080000000000002</v>
      </c>
      <c r="E155" s="14">
        <v>1614525000</v>
      </c>
      <c r="F155" s="14">
        <v>1614525000</v>
      </c>
      <c r="G155" s="13" t="s">
        <v>21</v>
      </c>
      <c r="H155" s="15">
        <v>3.7260863083622931E-3</v>
      </c>
      <c r="I155" s="15">
        <v>3.9381439817073012E-3</v>
      </c>
      <c r="J155" s="13" t="s">
        <v>19</v>
      </c>
    </row>
    <row r="156" spans="2:10" x14ac:dyDescent="0.35">
      <c r="B156" s="13">
        <v>147</v>
      </c>
      <c r="C156" s="22" t="s">
        <v>549</v>
      </c>
      <c r="D156" s="23">
        <v>0.78269999999999995</v>
      </c>
      <c r="E156" s="14">
        <v>1677311876</v>
      </c>
      <c r="F156" s="14">
        <v>1497128527</v>
      </c>
      <c r="G156" s="13" t="s">
        <v>18</v>
      </c>
      <c r="H156" s="15">
        <v>2.8324311119295802E-4</v>
      </c>
      <c r="I156" s="15">
        <v>2.6720421195998391E-4</v>
      </c>
      <c r="J156" s="13" t="s">
        <v>21</v>
      </c>
    </row>
    <row r="157" spans="2:10" x14ac:dyDescent="0.35">
      <c r="B157" s="13">
        <v>148</v>
      </c>
      <c r="C157" s="22" t="s">
        <v>550</v>
      </c>
      <c r="D157" s="23">
        <v>0.2409</v>
      </c>
      <c r="E157" s="14">
        <v>1971072000</v>
      </c>
      <c r="F157" s="14">
        <v>2046686400</v>
      </c>
      <c r="G157" s="13" t="s">
        <v>19</v>
      </c>
      <c r="H157" s="15">
        <v>1.84916437377408E-4</v>
      </c>
      <c r="I157" s="15">
        <v>2.0293783022850816E-4</v>
      </c>
      <c r="J157" s="13" t="s">
        <v>21</v>
      </c>
    </row>
    <row r="158" spans="2:10" x14ac:dyDescent="0.35">
      <c r="B158" s="13">
        <v>149</v>
      </c>
      <c r="C158" s="22" t="s">
        <v>551</v>
      </c>
      <c r="D158" s="23">
        <v>0.13239999999999999</v>
      </c>
      <c r="E158" s="14">
        <v>115210704</v>
      </c>
      <c r="F158" s="14">
        <v>115210704</v>
      </c>
      <c r="G158" s="13" t="s">
        <v>21</v>
      </c>
      <c r="H158" s="15">
        <v>9.7276596888803491E-4</v>
      </c>
      <c r="I158" s="15">
        <v>1.0281276703085513E-3</v>
      </c>
      <c r="J158" s="13" t="s">
        <v>21</v>
      </c>
    </row>
    <row r="159" spans="2:10" ht="14.5" customHeight="1" x14ac:dyDescent="0.35">
      <c r="B159" s="25" t="s">
        <v>107</v>
      </c>
      <c r="C159" s="25"/>
      <c r="D159" s="25"/>
      <c r="E159" s="25"/>
      <c r="F159" s="25"/>
      <c r="G159" s="25"/>
      <c r="H159" s="25"/>
      <c r="I159" s="25"/>
      <c r="J159" s="25"/>
    </row>
    <row r="160" spans="2:10" x14ac:dyDescent="0.35">
      <c r="B160" s="26"/>
      <c r="C160" s="26"/>
      <c r="D160" s="26"/>
      <c r="E160" s="26"/>
      <c r="F160" s="26"/>
      <c r="G160" s="26"/>
      <c r="H160" s="26"/>
      <c r="I160" s="26"/>
      <c r="J160" s="26"/>
    </row>
    <row r="161" spans="2:9" x14ac:dyDescent="0.35">
      <c r="B161" s="16"/>
      <c r="C161" s="17"/>
      <c r="D161" s="18"/>
      <c r="E161" s="19"/>
      <c r="F161" s="20"/>
      <c r="G161" s="19"/>
      <c r="H161" s="20"/>
      <c r="I161" s="16"/>
    </row>
  </sheetData>
  <mergeCells count="6">
    <mergeCell ref="B159:J160"/>
    <mergeCell ref="B8:B9"/>
    <mergeCell ref="C8:C9"/>
    <mergeCell ref="D8:D9"/>
    <mergeCell ref="E8:G8"/>
    <mergeCell ref="H8:J8"/>
  </mergeCells>
  <conditionalFormatting sqref="B159">
    <cfRule type="expression" dxfId="17" priority="1">
      <formula>$H159="Baru"</formula>
    </cfRule>
  </conditionalFormatting>
  <conditionalFormatting sqref="B161:I161">
    <cfRule type="expression" dxfId="16" priority="4">
      <formula>$I161="Baru"</formula>
    </cfRule>
  </conditionalFormatting>
  <conditionalFormatting sqref="B10:J158">
    <cfRule type="expression" dxfId="15" priority="2">
      <formula>$J10="Baru"</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60F69-B585-4C73-9A01-DABCF44EBFE5}">
  <dimension ref="B2:J45"/>
  <sheetViews>
    <sheetView workbookViewId="0">
      <selection activeCell="K9" sqref="K9"/>
    </sheetView>
  </sheetViews>
  <sheetFormatPr defaultColWidth="8.81640625" defaultRowHeight="14.5" x14ac:dyDescent="0.35"/>
  <cols>
    <col min="1" max="1" width="5.1796875" style="5" customWidth="1"/>
    <col min="2" max="2" width="5.1796875" style="2" customWidth="1"/>
    <col min="3" max="4" width="10.54296875" style="2" customWidth="1"/>
    <col min="5" max="6" width="18.54296875" style="2" customWidth="1"/>
    <col min="7" max="8" width="10.54296875" style="2" customWidth="1"/>
    <col min="9" max="10" width="10.54296875" style="5" customWidth="1"/>
    <col min="11" max="12" width="8.81640625" style="5"/>
    <col min="13" max="13" width="8.81640625" style="5" bestFit="1" customWidth="1"/>
    <col min="14" max="15" width="11.81640625" style="5" bestFit="1" customWidth="1"/>
    <col min="16" max="16384" width="8.81640625" style="5"/>
  </cols>
  <sheetData>
    <row r="2" spans="2:10" x14ac:dyDescent="0.35">
      <c r="B2" s="32" t="str">
        <f>'D NONCYC'!B2</f>
        <v>Lampiran Pengumuman BEI No. Peng-00193/BEI.POP/09-2024 tanggal 24 September 2024</v>
      </c>
      <c r="C2" s="32"/>
      <c r="D2" s="32"/>
      <c r="E2" s="32"/>
      <c r="F2" s="32"/>
      <c r="G2" s="32"/>
      <c r="H2" s="32"/>
    </row>
    <row r="3" spans="2:10" x14ac:dyDescent="0.35">
      <c r="B3" s="4" t="s">
        <v>0</v>
      </c>
      <c r="F3" s="21"/>
      <c r="G3" s="21" t="s">
        <v>552</v>
      </c>
      <c r="H3" s="21"/>
      <c r="I3" s="21"/>
    </row>
    <row r="4" spans="2:10" x14ac:dyDescent="0.35">
      <c r="B4" s="4" t="s">
        <v>2</v>
      </c>
      <c r="F4" s="21"/>
      <c r="G4" s="21" t="str">
        <f>'A ENERGY'!G4</f>
        <v>:  Minor</v>
      </c>
      <c r="H4" s="21"/>
      <c r="I4" s="21"/>
    </row>
    <row r="5" spans="2:10" x14ac:dyDescent="0.35">
      <c r="B5" s="4" t="s">
        <v>4</v>
      </c>
      <c r="F5" s="21"/>
      <c r="G5" s="21" t="str">
        <f>'A ENERGY'!G5</f>
        <v>:  1 Oktober s.d. 31 Desember 2024</v>
      </c>
      <c r="H5" s="21"/>
      <c r="I5" s="21"/>
    </row>
    <row r="6" spans="2:10" x14ac:dyDescent="0.35">
      <c r="B6" s="4" t="s">
        <v>6</v>
      </c>
      <c r="F6" s="21"/>
      <c r="G6" s="21" t="str">
        <f>'A ENERGY'!G6</f>
        <v>:  1 Oktober s.d. 31 Desember 2024</v>
      </c>
      <c r="H6" s="21"/>
      <c r="I6" s="21"/>
    </row>
    <row r="8" spans="2:10" ht="15" customHeight="1" x14ac:dyDescent="0.35">
      <c r="B8" s="27" t="s">
        <v>7</v>
      </c>
      <c r="C8" s="27" t="s">
        <v>8</v>
      </c>
      <c r="D8" s="28" t="s">
        <v>9</v>
      </c>
      <c r="E8" s="30" t="s">
        <v>10</v>
      </c>
      <c r="F8" s="31"/>
      <c r="G8" s="31"/>
      <c r="H8" s="27" t="s">
        <v>11</v>
      </c>
      <c r="I8" s="27"/>
      <c r="J8" s="27"/>
    </row>
    <row r="9" spans="2:10" ht="55" customHeight="1" x14ac:dyDescent="0.35">
      <c r="B9" s="27"/>
      <c r="C9" s="27"/>
      <c r="D9" s="29"/>
      <c r="E9" s="12" t="s">
        <v>12</v>
      </c>
      <c r="F9" s="12" t="s">
        <v>925</v>
      </c>
      <c r="G9" s="24" t="s">
        <v>14</v>
      </c>
      <c r="H9" s="12" t="s">
        <v>15</v>
      </c>
      <c r="I9" s="12" t="s">
        <v>16</v>
      </c>
      <c r="J9" s="24" t="s">
        <v>14</v>
      </c>
    </row>
    <row r="10" spans="2:10" x14ac:dyDescent="0.35">
      <c r="B10" s="13">
        <v>1</v>
      </c>
      <c r="C10" s="22" t="s">
        <v>553</v>
      </c>
      <c r="D10" s="23">
        <v>0.35110000000000002</v>
      </c>
      <c r="E10" s="14">
        <v>3020659419</v>
      </c>
      <c r="F10" s="14">
        <v>3020659419</v>
      </c>
      <c r="G10" s="13" t="s">
        <v>21</v>
      </c>
      <c r="H10" s="15">
        <v>1.41E-2</v>
      </c>
      <c r="I10" s="15">
        <v>1.4E-2</v>
      </c>
      <c r="J10" s="13" t="s">
        <v>18</v>
      </c>
    </row>
    <row r="11" spans="2:10" x14ac:dyDescent="0.35">
      <c r="B11" s="13">
        <v>2</v>
      </c>
      <c r="C11" s="22" t="s">
        <v>554</v>
      </c>
      <c r="D11" s="23">
        <v>0.3009</v>
      </c>
      <c r="E11" s="14">
        <v>10004925000</v>
      </c>
      <c r="F11" s="14">
        <v>10004925000</v>
      </c>
      <c r="G11" s="13" t="s">
        <v>21</v>
      </c>
      <c r="H11" s="15">
        <v>1.5299999999999999E-2</v>
      </c>
      <c r="I11" s="15">
        <v>1.52E-2</v>
      </c>
      <c r="J11" s="13" t="s">
        <v>18</v>
      </c>
    </row>
    <row r="12" spans="2:10" x14ac:dyDescent="0.35">
      <c r="B12" s="13">
        <v>3</v>
      </c>
      <c r="C12" s="22" t="s">
        <v>555</v>
      </c>
      <c r="D12" s="23">
        <v>0.22</v>
      </c>
      <c r="E12" s="14">
        <v>275000000</v>
      </c>
      <c r="F12" s="14">
        <v>275000000</v>
      </c>
      <c r="G12" s="13" t="s">
        <v>21</v>
      </c>
      <c r="H12" s="15">
        <v>1.2999999999999999E-3</v>
      </c>
      <c r="I12" s="15">
        <v>1.2999999999999999E-3</v>
      </c>
      <c r="J12" s="13" t="s">
        <v>21</v>
      </c>
    </row>
    <row r="13" spans="2:10" x14ac:dyDescent="0.35">
      <c r="B13" s="13">
        <v>4</v>
      </c>
      <c r="C13" s="22" t="s">
        <v>556</v>
      </c>
      <c r="D13" s="23">
        <v>7.7600000000000002E-2</v>
      </c>
      <c r="E13" s="14">
        <v>86912000</v>
      </c>
      <c r="F13" s="14">
        <v>86912000</v>
      </c>
      <c r="G13" s="13" t="s">
        <v>21</v>
      </c>
      <c r="H13" s="15">
        <v>2.5000000000000001E-3</v>
      </c>
      <c r="I13" s="15">
        <v>2.3999999999999998E-3</v>
      </c>
      <c r="J13" s="13" t="s">
        <v>18</v>
      </c>
    </row>
    <row r="14" spans="2:10" x14ac:dyDescent="0.35">
      <c r="B14" s="13">
        <v>5</v>
      </c>
      <c r="C14" s="22" t="s">
        <v>557</v>
      </c>
      <c r="D14" s="23">
        <v>0.1633</v>
      </c>
      <c r="E14" s="14">
        <v>995531971</v>
      </c>
      <c r="F14" s="14">
        <v>922647119</v>
      </c>
      <c r="G14" s="13" t="s">
        <v>18</v>
      </c>
      <c r="H14" s="15">
        <v>1.1999999999999999E-3</v>
      </c>
      <c r="I14" s="15">
        <v>1.1000000000000001E-3</v>
      </c>
      <c r="J14" s="13" t="s">
        <v>18</v>
      </c>
    </row>
    <row r="15" spans="2:10" x14ac:dyDescent="0.35">
      <c r="B15" s="13">
        <v>6</v>
      </c>
      <c r="C15" s="22" t="s">
        <v>558</v>
      </c>
      <c r="D15" s="23">
        <v>0.64059999999999995</v>
      </c>
      <c r="E15" s="14">
        <v>8193588352</v>
      </c>
      <c r="F15" s="14">
        <v>8411725831</v>
      </c>
      <c r="G15" s="13" t="s">
        <v>19</v>
      </c>
      <c r="H15" s="15">
        <v>0.1956</v>
      </c>
      <c r="I15" s="15">
        <v>0.2</v>
      </c>
      <c r="J15" s="13" t="s">
        <v>19</v>
      </c>
    </row>
    <row r="16" spans="2:10" x14ac:dyDescent="0.35">
      <c r="B16" s="13">
        <v>7</v>
      </c>
      <c r="C16" s="22" t="s">
        <v>559</v>
      </c>
      <c r="D16" s="23">
        <v>0.20200000000000001</v>
      </c>
      <c r="E16" s="14">
        <v>340301825</v>
      </c>
      <c r="F16" s="14">
        <v>340301825</v>
      </c>
      <c r="G16" s="13" t="s">
        <v>21</v>
      </c>
      <c r="H16" s="15">
        <v>1.6999999999999999E-3</v>
      </c>
      <c r="I16" s="15">
        <v>1.6000000000000001E-3</v>
      </c>
      <c r="J16" s="13" t="s">
        <v>18</v>
      </c>
    </row>
    <row r="17" spans="2:10" x14ac:dyDescent="0.35">
      <c r="B17" s="13">
        <v>8</v>
      </c>
      <c r="C17" s="22" t="s">
        <v>560</v>
      </c>
      <c r="D17" s="23">
        <v>5.5899999999999998E-2</v>
      </c>
      <c r="E17" s="14">
        <v>173249053</v>
      </c>
      <c r="F17" s="14">
        <v>173249053</v>
      </c>
      <c r="G17" s="13" t="s">
        <v>21</v>
      </c>
      <c r="H17" s="15">
        <v>4.0000000000000002E-4</v>
      </c>
      <c r="I17" s="15">
        <v>4.0000000000000002E-4</v>
      </c>
      <c r="J17" s="13" t="s">
        <v>21</v>
      </c>
    </row>
    <row r="18" spans="2:10" s="6" customFormat="1" x14ac:dyDescent="0.35">
      <c r="B18" s="13">
        <v>9</v>
      </c>
      <c r="C18" s="22" t="s">
        <v>561</v>
      </c>
      <c r="D18" s="23">
        <v>0.1575</v>
      </c>
      <c r="E18" s="14">
        <v>252000000</v>
      </c>
      <c r="F18" s="14">
        <v>252000000</v>
      </c>
      <c r="G18" s="13" t="s">
        <v>21</v>
      </c>
      <c r="H18" s="15">
        <v>2E-3</v>
      </c>
      <c r="I18" s="15">
        <v>2E-3</v>
      </c>
      <c r="J18" s="13" t="s">
        <v>21</v>
      </c>
    </row>
    <row r="19" spans="2:10" s="6" customFormat="1" x14ac:dyDescent="0.35">
      <c r="B19" s="13">
        <v>10</v>
      </c>
      <c r="C19" s="22" t="s">
        <v>562</v>
      </c>
      <c r="D19" s="23">
        <v>0.1018</v>
      </c>
      <c r="E19" s="14">
        <v>566672889</v>
      </c>
      <c r="F19" s="14">
        <v>566678311</v>
      </c>
      <c r="G19" s="13" t="s">
        <v>19</v>
      </c>
      <c r="H19" s="15">
        <v>6.8999999999999999E-3</v>
      </c>
      <c r="I19" s="15">
        <v>6.8999999999999999E-3</v>
      </c>
      <c r="J19" s="13" t="s">
        <v>21</v>
      </c>
    </row>
    <row r="20" spans="2:10" x14ac:dyDescent="0.35">
      <c r="B20" s="13">
        <v>11</v>
      </c>
      <c r="C20" s="22" t="s">
        <v>563</v>
      </c>
      <c r="D20" s="23">
        <v>0.40889999999999999</v>
      </c>
      <c r="E20" s="14">
        <v>7090605304</v>
      </c>
      <c r="F20" s="14">
        <v>7115733188</v>
      </c>
      <c r="G20" s="13" t="s">
        <v>19</v>
      </c>
      <c r="H20" s="15">
        <v>0.2001</v>
      </c>
      <c r="I20" s="15">
        <v>0.2</v>
      </c>
      <c r="J20" s="13" t="s">
        <v>18</v>
      </c>
    </row>
    <row r="21" spans="2:10" x14ac:dyDescent="0.35">
      <c r="B21" s="13">
        <v>12</v>
      </c>
      <c r="C21" s="22" t="s">
        <v>564</v>
      </c>
      <c r="D21" s="23">
        <v>0.21010000000000001</v>
      </c>
      <c r="E21" s="14">
        <v>700000000</v>
      </c>
      <c r="F21" s="14">
        <v>829895000</v>
      </c>
      <c r="G21" s="13" t="s">
        <v>19</v>
      </c>
      <c r="H21" s="15">
        <v>1.6000000000000001E-3</v>
      </c>
      <c r="I21" s="15">
        <v>1.9E-3</v>
      </c>
      <c r="J21" s="13" t="s">
        <v>19</v>
      </c>
    </row>
    <row r="22" spans="2:10" x14ac:dyDescent="0.35">
      <c r="B22" s="13">
        <v>13</v>
      </c>
      <c r="C22" s="22" t="s">
        <v>565</v>
      </c>
      <c r="D22" s="23">
        <v>0.27760000000000001</v>
      </c>
      <c r="E22" s="14">
        <v>433750000</v>
      </c>
      <c r="F22" s="14">
        <v>433750000</v>
      </c>
      <c r="G22" s="13" t="s">
        <v>21</v>
      </c>
      <c r="H22" s="15">
        <v>4.0000000000000002E-4</v>
      </c>
      <c r="I22" s="15">
        <v>4.0000000000000002E-4</v>
      </c>
      <c r="J22" s="13" t="s">
        <v>21</v>
      </c>
    </row>
    <row r="23" spans="2:10" x14ac:dyDescent="0.35">
      <c r="B23" s="13">
        <v>14</v>
      </c>
      <c r="C23" s="22" t="s">
        <v>566</v>
      </c>
      <c r="D23" s="23">
        <v>0.1249</v>
      </c>
      <c r="E23" s="14">
        <v>55686400</v>
      </c>
      <c r="F23" s="14">
        <v>55955200</v>
      </c>
      <c r="G23" s="13" t="s">
        <v>19</v>
      </c>
      <c r="H23" s="15">
        <v>3.3999999999999998E-3</v>
      </c>
      <c r="I23" s="15">
        <v>3.3999999999999998E-3</v>
      </c>
      <c r="J23" s="13" t="s">
        <v>21</v>
      </c>
    </row>
    <row r="24" spans="2:10" x14ac:dyDescent="0.35">
      <c r="B24" s="13">
        <v>15</v>
      </c>
      <c r="C24" s="22" t="s">
        <v>567</v>
      </c>
      <c r="D24" s="23">
        <v>0.34</v>
      </c>
      <c r="E24" s="14">
        <v>3814256647</v>
      </c>
      <c r="F24" s="14">
        <v>3948084221</v>
      </c>
      <c r="G24" s="13" t="s">
        <v>19</v>
      </c>
      <c r="H24" s="15">
        <v>0.19400000000000001</v>
      </c>
      <c r="I24" s="15">
        <v>0.2</v>
      </c>
      <c r="J24" s="13" t="s">
        <v>19</v>
      </c>
    </row>
    <row r="25" spans="2:10" x14ac:dyDescent="0.35">
      <c r="B25" s="13">
        <v>16</v>
      </c>
      <c r="C25" s="22" t="s">
        <v>568</v>
      </c>
      <c r="D25" s="23">
        <v>0.22009999999999999</v>
      </c>
      <c r="E25" s="14">
        <v>528020562</v>
      </c>
      <c r="F25" s="14">
        <v>528285045</v>
      </c>
      <c r="G25" s="13" t="s">
        <v>19</v>
      </c>
      <c r="H25" s="15">
        <v>5.9999999999999995E-4</v>
      </c>
      <c r="I25" s="15">
        <v>5.9999999999999995E-4</v>
      </c>
      <c r="J25" s="13" t="s">
        <v>21</v>
      </c>
    </row>
    <row r="26" spans="2:10" x14ac:dyDescent="0.35">
      <c r="B26" s="13">
        <v>17</v>
      </c>
      <c r="C26" s="22" t="s">
        <v>569</v>
      </c>
      <c r="D26" s="23">
        <v>0.129</v>
      </c>
      <c r="E26" s="14">
        <v>266839977</v>
      </c>
      <c r="F26" s="14">
        <v>266839977</v>
      </c>
      <c r="G26" s="13" t="s">
        <v>21</v>
      </c>
      <c r="H26" s="15">
        <v>4.7999999999999996E-3</v>
      </c>
      <c r="I26" s="15">
        <v>4.7000000000000002E-3</v>
      </c>
      <c r="J26" s="13" t="s">
        <v>18</v>
      </c>
    </row>
    <row r="27" spans="2:10" x14ac:dyDescent="0.35">
      <c r="B27" s="13">
        <v>18</v>
      </c>
      <c r="C27" s="22" t="s">
        <v>570</v>
      </c>
      <c r="D27" s="23">
        <v>0.13250000000000001</v>
      </c>
      <c r="E27" s="14">
        <v>3598827050</v>
      </c>
      <c r="F27" s="14">
        <v>3585297625</v>
      </c>
      <c r="G27" s="13" t="s">
        <v>18</v>
      </c>
      <c r="H27" s="15">
        <v>1.0500000000000001E-2</v>
      </c>
      <c r="I27" s="15">
        <v>1.04E-2</v>
      </c>
      <c r="J27" s="13" t="s">
        <v>18</v>
      </c>
    </row>
    <row r="28" spans="2:10" x14ac:dyDescent="0.35">
      <c r="B28" s="13">
        <v>19</v>
      </c>
      <c r="C28" s="22" t="s">
        <v>571</v>
      </c>
      <c r="D28" s="23">
        <v>0.3004</v>
      </c>
      <c r="E28" s="14">
        <v>252252000</v>
      </c>
      <c r="F28" s="14">
        <v>252336000</v>
      </c>
      <c r="G28" s="13" t="s">
        <v>19</v>
      </c>
      <c r="H28" s="15">
        <v>1.6000000000000001E-3</v>
      </c>
      <c r="I28" s="15">
        <v>1.6000000000000001E-3</v>
      </c>
      <c r="J28" s="13" t="s">
        <v>21</v>
      </c>
    </row>
    <row r="29" spans="2:10" x14ac:dyDescent="0.35">
      <c r="B29" s="13">
        <v>20</v>
      </c>
      <c r="C29" s="22" t="s">
        <v>572</v>
      </c>
      <c r="D29" s="23">
        <v>0.189</v>
      </c>
      <c r="E29" s="14">
        <v>333703125</v>
      </c>
      <c r="F29" s="14">
        <v>333703125</v>
      </c>
      <c r="G29" s="13" t="s">
        <v>21</v>
      </c>
      <c r="H29" s="15">
        <v>1.2999999999999999E-3</v>
      </c>
      <c r="I29" s="15">
        <v>1.2999999999999999E-3</v>
      </c>
      <c r="J29" s="13" t="s">
        <v>21</v>
      </c>
    </row>
    <row r="30" spans="2:10" x14ac:dyDescent="0.35">
      <c r="B30" s="13">
        <v>21</v>
      </c>
      <c r="C30" s="22" t="s">
        <v>573</v>
      </c>
      <c r="D30" s="23">
        <v>8.2400000000000001E-2</v>
      </c>
      <c r="E30" s="14">
        <v>1150256398</v>
      </c>
      <c r="F30" s="14">
        <v>1150256398</v>
      </c>
      <c r="G30" s="13" t="s">
        <v>21</v>
      </c>
      <c r="H30" s="15">
        <v>1.1599999999999999E-2</v>
      </c>
      <c r="I30" s="15">
        <v>1.1599999999999999E-2</v>
      </c>
      <c r="J30" s="13" t="s">
        <v>21</v>
      </c>
    </row>
    <row r="31" spans="2:10" x14ac:dyDescent="0.35">
      <c r="B31" s="13">
        <v>22</v>
      </c>
      <c r="C31" s="22" t="s">
        <v>574</v>
      </c>
      <c r="D31" s="23">
        <v>0.28000000000000003</v>
      </c>
      <c r="E31" s="14">
        <v>262500000</v>
      </c>
      <c r="F31" s="14">
        <v>262500000</v>
      </c>
      <c r="G31" s="13" t="s">
        <v>21</v>
      </c>
      <c r="H31" s="15">
        <v>1.34E-2</v>
      </c>
      <c r="I31" s="15">
        <v>1.3299999999999999E-2</v>
      </c>
      <c r="J31" s="13" t="s">
        <v>18</v>
      </c>
    </row>
    <row r="32" spans="2:10" x14ac:dyDescent="0.35">
      <c r="B32" s="13">
        <v>23</v>
      </c>
      <c r="C32" s="22" t="s">
        <v>575</v>
      </c>
      <c r="D32" s="23">
        <v>0.21579999999999999</v>
      </c>
      <c r="E32" s="14">
        <v>975612535</v>
      </c>
      <c r="F32" s="14">
        <v>732303252</v>
      </c>
      <c r="G32" s="13" t="s">
        <v>18</v>
      </c>
      <c r="H32" s="15">
        <v>1E-3</v>
      </c>
      <c r="I32" s="15">
        <v>8.0000000000000004E-4</v>
      </c>
      <c r="J32" s="13" t="s">
        <v>18</v>
      </c>
    </row>
    <row r="33" spans="2:10" x14ac:dyDescent="0.35">
      <c r="B33" s="13">
        <v>24</v>
      </c>
      <c r="C33" s="22" t="s">
        <v>576</v>
      </c>
      <c r="D33" s="23">
        <v>0.34710000000000002</v>
      </c>
      <c r="E33" s="14">
        <v>4472198640</v>
      </c>
      <c r="F33" s="14">
        <v>3900251628</v>
      </c>
      <c r="G33" s="13" t="s">
        <v>18</v>
      </c>
      <c r="H33" s="15">
        <v>1.24E-2</v>
      </c>
      <c r="I33" s="15">
        <v>1.0800000000000001E-2</v>
      </c>
      <c r="J33" s="13" t="s">
        <v>18</v>
      </c>
    </row>
    <row r="34" spans="2:10" x14ac:dyDescent="0.35">
      <c r="B34" s="13">
        <v>25</v>
      </c>
      <c r="C34" s="22" t="s">
        <v>577</v>
      </c>
      <c r="D34" s="23">
        <v>0.1943</v>
      </c>
      <c r="E34" s="14">
        <v>514895000</v>
      </c>
      <c r="F34" s="14">
        <v>514895000</v>
      </c>
      <c r="G34" s="13" t="s">
        <v>21</v>
      </c>
      <c r="H34" s="15">
        <v>3.0000000000000001E-3</v>
      </c>
      <c r="I34" s="15">
        <v>2.8999999999999998E-3</v>
      </c>
      <c r="J34" s="13" t="s">
        <v>18</v>
      </c>
    </row>
    <row r="35" spans="2:10" x14ac:dyDescent="0.35">
      <c r="B35" s="13">
        <v>26</v>
      </c>
      <c r="C35" s="22" t="s">
        <v>578</v>
      </c>
      <c r="D35" s="23">
        <v>7.0300000000000001E-2</v>
      </c>
      <c r="E35" s="14">
        <v>65356153</v>
      </c>
      <c r="F35" s="14">
        <v>65356153</v>
      </c>
      <c r="G35" s="13" t="s">
        <v>21</v>
      </c>
      <c r="H35" s="15">
        <v>1.4E-3</v>
      </c>
      <c r="I35" s="15">
        <v>1.4E-3</v>
      </c>
      <c r="J35" s="13" t="s">
        <v>21</v>
      </c>
    </row>
    <row r="36" spans="2:10" x14ac:dyDescent="0.35">
      <c r="B36" s="13">
        <v>27</v>
      </c>
      <c r="C36" s="22" t="s">
        <v>579</v>
      </c>
      <c r="D36" s="23">
        <v>0.21540000000000001</v>
      </c>
      <c r="E36" s="14">
        <v>3720927762</v>
      </c>
      <c r="F36" s="14">
        <v>3693492350</v>
      </c>
      <c r="G36" s="13" t="s">
        <v>18</v>
      </c>
      <c r="H36" s="15">
        <v>1.8200000000000001E-2</v>
      </c>
      <c r="I36" s="15">
        <v>1.7999999999999999E-2</v>
      </c>
      <c r="J36" s="13" t="s">
        <v>18</v>
      </c>
    </row>
    <row r="37" spans="2:10" x14ac:dyDescent="0.35">
      <c r="B37" s="13">
        <v>28</v>
      </c>
      <c r="C37" s="22" t="s">
        <v>580</v>
      </c>
      <c r="D37" s="23">
        <v>1.6000000000000001E-3</v>
      </c>
      <c r="E37" s="14">
        <v>5760</v>
      </c>
      <c r="F37" s="14">
        <v>5760</v>
      </c>
      <c r="G37" s="13" t="s">
        <v>21</v>
      </c>
      <c r="H37" s="15">
        <v>0</v>
      </c>
      <c r="I37" s="15">
        <v>0</v>
      </c>
      <c r="J37" s="13" t="s">
        <v>21</v>
      </c>
    </row>
    <row r="38" spans="2:10" x14ac:dyDescent="0.35">
      <c r="B38" s="13">
        <v>29</v>
      </c>
      <c r="C38" s="22" t="s">
        <v>581</v>
      </c>
      <c r="D38" s="23">
        <v>0.224</v>
      </c>
      <c r="E38" s="14">
        <v>6720000000</v>
      </c>
      <c r="F38" s="14">
        <v>6720000000</v>
      </c>
      <c r="G38" s="13" t="s">
        <v>21</v>
      </c>
      <c r="H38" s="15">
        <v>7.5499999999999998E-2</v>
      </c>
      <c r="I38" s="15">
        <v>7.5200000000000003E-2</v>
      </c>
      <c r="J38" s="13" t="s">
        <v>18</v>
      </c>
    </row>
    <row r="39" spans="2:10" x14ac:dyDescent="0.35">
      <c r="B39" s="13">
        <v>30</v>
      </c>
      <c r="C39" s="22" t="s">
        <v>582</v>
      </c>
      <c r="D39" s="23">
        <v>0.14779999999999999</v>
      </c>
      <c r="E39" s="14">
        <v>2023753050</v>
      </c>
      <c r="F39" s="14">
        <v>1922305275</v>
      </c>
      <c r="G39" s="13" t="s">
        <v>18</v>
      </c>
      <c r="H39" s="15">
        <v>0.1043</v>
      </c>
      <c r="I39" s="15">
        <v>9.8599999999999993E-2</v>
      </c>
      <c r="J39" s="13" t="s">
        <v>18</v>
      </c>
    </row>
    <row r="40" spans="2:10" x14ac:dyDescent="0.35">
      <c r="B40" s="13">
        <v>31</v>
      </c>
      <c r="C40" s="22" t="s">
        <v>583</v>
      </c>
      <c r="D40" s="23">
        <v>9.01E-2</v>
      </c>
      <c r="E40" s="14">
        <v>1143520583</v>
      </c>
      <c r="F40" s="14">
        <v>1143520583</v>
      </c>
      <c r="G40" s="13" t="s">
        <v>21</v>
      </c>
      <c r="H40" s="15">
        <v>1.23E-2</v>
      </c>
      <c r="I40" s="15">
        <v>1.2200000000000001E-2</v>
      </c>
      <c r="J40" s="13" t="s">
        <v>18</v>
      </c>
    </row>
    <row r="41" spans="2:10" x14ac:dyDescent="0.35">
      <c r="B41" s="13">
        <v>32</v>
      </c>
      <c r="C41" s="22" t="s">
        <v>584</v>
      </c>
      <c r="D41" s="23">
        <v>0.1178</v>
      </c>
      <c r="E41" s="14">
        <v>1411282960</v>
      </c>
      <c r="F41" s="14">
        <v>1413683101</v>
      </c>
      <c r="G41" s="13" t="s">
        <v>19</v>
      </c>
      <c r="H41" s="15">
        <v>6.1400000000000003E-2</v>
      </c>
      <c r="I41" s="15">
        <v>6.1199999999999997E-2</v>
      </c>
      <c r="J41" s="13" t="s">
        <v>18</v>
      </c>
    </row>
    <row r="42" spans="2:10" x14ac:dyDescent="0.35">
      <c r="B42" s="13">
        <v>33</v>
      </c>
      <c r="C42" s="22" t="s">
        <v>585</v>
      </c>
      <c r="D42" s="23">
        <v>0.2</v>
      </c>
      <c r="E42" s="14">
        <v>1266875000</v>
      </c>
      <c r="F42" s="14">
        <v>1266875000</v>
      </c>
      <c r="G42" s="13" t="s">
        <v>21</v>
      </c>
      <c r="H42" s="15">
        <v>2E-3</v>
      </c>
      <c r="I42" s="15">
        <v>2E-3</v>
      </c>
      <c r="J42" s="13" t="s">
        <v>21</v>
      </c>
    </row>
    <row r="43" spans="2:10" x14ac:dyDescent="0.35">
      <c r="B43" s="13">
        <v>34</v>
      </c>
      <c r="C43" s="22" t="s">
        <v>586</v>
      </c>
      <c r="D43" s="23">
        <v>0.1106</v>
      </c>
      <c r="E43" s="14">
        <v>534418920</v>
      </c>
      <c r="F43" s="14">
        <v>498790992</v>
      </c>
      <c r="G43" s="13" t="s">
        <v>18</v>
      </c>
      <c r="H43" s="15">
        <v>2.4299999999999999E-2</v>
      </c>
      <c r="I43" s="15">
        <v>2.2599999999999999E-2</v>
      </c>
      <c r="J43" s="13" t="s">
        <v>18</v>
      </c>
    </row>
    <row r="44" spans="2:10" ht="14.5" customHeight="1" x14ac:dyDescent="0.35">
      <c r="B44" s="25" t="s">
        <v>107</v>
      </c>
      <c r="C44" s="25"/>
      <c r="D44" s="25"/>
      <c r="E44" s="25"/>
      <c r="F44" s="25"/>
      <c r="G44" s="25"/>
      <c r="H44" s="25"/>
      <c r="I44" s="25"/>
      <c r="J44" s="25"/>
    </row>
    <row r="45" spans="2:10" x14ac:dyDescent="0.35">
      <c r="B45" s="26"/>
      <c r="C45" s="26"/>
      <c r="D45" s="26"/>
      <c r="E45" s="26"/>
      <c r="F45" s="26"/>
      <c r="G45" s="26"/>
      <c r="H45" s="26"/>
      <c r="I45" s="26"/>
      <c r="J45" s="26"/>
    </row>
  </sheetData>
  <mergeCells count="7">
    <mergeCell ref="B44:J45"/>
    <mergeCell ref="B2:H2"/>
    <mergeCell ref="B8:B9"/>
    <mergeCell ref="C8:C9"/>
    <mergeCell ref="D8:D9"/>
    <mergeCell ref="E8:G8"/>
    <mergeCell ref="H8:J8"/>
  </mergeCells>
  <conditionalFormatting sqref="B44">
    <cfRule type="expression" dxfId="14" priority="1">
      <formula>$H44="Baru"</formula>
    </cfRule>
  </conditionalFormatting>
  <conditionalFormatting sqref="B10:J43">
    <cfRule type="expression" dxfId="13" priority="2">
      <formula>$J10="Baru"</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39923-C6D0-47A4-A788-6E10060035DF}">
  <dimension ref="B2:K116"/>
  <sheetViews>
    <sheetView workbookViewId="0">
      <selection activeCell="D3" sqref="D3"/>
    </sheetView>
  </sheetViews>
  <sheetFormatPr defaultColWidth="8.81640625" defaultRowHeight="14.5" x14ac:dyDescent="0.35"/>
  <cols>
    <col min="1" max="1" width="5.1796875" style="5" customWidth="1"/>
    <col min="2" max="2" width="5.1796875" style="2" customWidth="1"/>
    <col min="3" max="4" width="10.54296875" style="2" customWidth="1"/>
    <col min="5" max="6" width="18.54296875" style="2" customWidth="1"/>
    <col min="7" max="8" width="10.54296875" style="2" customWidth="1"/>
    <col min="9" max="10" width="10.54296875" style="5" customWidth="1"/>
    <col min="11" max="16384" width="8.81640625" style="5"/>
  </cols>
  <sheetData>
    <row r="2" spans="2:10" x14ac:dyDescent="0.35">
      <c r="B2" s="32" t="str">
        <f>'D NONCYC'!B2</f>
        <v>Lampiran Pengumuman BEI No. Peng-00193/BEI.POP/09-2024 tanggal 24 September 2024</v>
      </c>
      <c r="C2" s="32"/>
      <c r="D2" s="32"/>
      <c r="E2" s="32"/>
      <c r="F2" s="32"/>
      <c r="G2" s="32"/>
      <c r="H2" s="32"/>
    </row>
    <row r="3" spans="2:10" x14ac:dyDescent="0.35">
      <c r="B3" s="4" t="s">
        <v>0</v>
      </c>
      <c r="F3" s="21"/>
      <c r="G3" s="21" t="s">
        <v>587</v>
      </c>
      <c r="H3" s="21"/>
      <c r="I3" s="21"/>
    </row>
    <row r="4" spans="2:10" x14ac:dyDescent="0.35">
      <c r="B4" s="4" t="s">
        <v>2</v>
      </c>
      <c r="F4" s="21"/>
      <c r="G4" s="21" t="str">
        <f>'A ENERGY'!G4</f>
        <v>:  Minor</v>
      </c>
      <c r="H4" s="21"/>
      <c r="I4" s="21"/>
    </row>
    <row r="5" spans="2:10" x14ac:dyDescent="0.35">
      <c r="B5" s="4" t="s">
        <v>4</v>
      </c>
      <c r="F5" s="21"/>
      <c r="G5" s="21" t="str">
        <f>'A ENERGY'!G5</f>
        <v>:  1 Oktober s.d. 31 Desember 2024</v>
      </c>
      <c r="H5" s="21"/>
      <c r="I5" s="21"/>
    </row>
    <row r="6" spans="2:10" x14ac:dyDescent="0.35">
      <c r="B6" s="4" t="s">
        <v>6</v>
      </c>
      <c r="F6" s="21"/>
      <c r="G6" s="21" t="str">
        <f>'A ENERGY'!G6</f>
        <v>:  1 Oktober s.d. 31 Desember 2024</v>
      </c>
      <c r="H6" s="21"/>
      <c r="I6" s="21"/>
    </row>
    <row r="8" spans="2:10" ht="15" customHeight="1" x14ac:dyDescent="0.35">
      <c r="B8" s="27" t="s">
        <v>7</v>
      </c>
      <c r="C8" s="27" t="s">
        <v>8</v>
      </c>
      <c r="D8" s="28" t="s">
        <v>9</v>
      </c>
      <c r="E8" s="30" t="s">
        <v>10</v>
      </c>
      <c r="F8" s="31"/>
      <c r="G8" s="31"/>
      <c r="H8" s="27" t="s">
        <v>11</v>
      </c>
      <c r="I8" s="27"/>
      <c r="J8" s="27"/>
    </row>
    <row r="9" spans="2:10" ht="55" customHeight="1" x14ac:dyDescent="0.35">
      <c r="B9" s="27"/>
      <c r="C9" s="27"/>
      <c r="D9" s="29"/>
      <c r="E9" s="12" t="s">
        <v>12</v>
      </c>
      <c r="F9" s="12" t="s">
        <v>13</v>
      </c>
      <c r="G9" s="24" t="s">
        <v>14</v>
      </c>
      <c r="H9" s="12" t="s">
        <v>15</v>
      </c>
      <c r="I9" s="12" t="s">
        <v>16</v>
      </c>
      <c r="J9" s="24" t="s">
        <v>14</v>
      </c>
    </row>
    <row r="10" spans="2:10" x14ac:dyDescent="0.35">
      <c r="B10" s="13">
        <v>1</v>
      </c>
      <c r="C10" s="22" t="s">
        <v>588</v>
      </c>
      <c r="D10" s="23">
        <v>5.0700000000000002E-2</v>
      </c>
      <c r="E10" s="14">
        <v>31474899</v>
      </c>
      <c r="F10" s="14">
        <v>31474899</v>
      </c>
      <c r="G10" s="13" t="s">
        <v>21</v>
      </c>
      <c r="H10" s="15">
        <v>3.6651359832553501E-4</v>
      </c>
      <c r="I10" s="15">
        <v>3.6051653521877551E-4</v>
      </c>
      <c r="J10" s="13" t="s">
        <v>21</v>
      </c>
    </row>
    <row r="11" spans="2:10" x14ac:dyDescent="0.35">
      <c r="B11" s="13">
        <v>2</v>
      </c>
      <c r="C11" s="22" t="s">
        <v>589</v>
      </c>
      <c r="D11" s="23">
        <v>7.9200000000000007E-2</v>
      </c>
      <c r="E11" s="14">
        <v>79200000</v>
      </c>
      <c r="F11" s="14">
        <v>79200000</v>
      </c>
      <c r="G11" s="13" t="s">
        <v>21</v>
      </c>
      <c r="H11" s="15">
        <v>2.5675118467406608E-3</v>
      </c>
      <c r="I11" s="15">
        <v>2.525501069748378E-3</v>
      </c>
      <c r="J11" s="13" t="s">
        <v>18</v>
      </c>
    </row>
    <row r="12" spans="2:10" x14ac:dyDescent="0.35">
      <c r="B12" s="13">
        <v>3</v>
      </c>
      <c r="C12" s="22" t="s">
        <v>590</v>
      </c>
      <c r="D12" s="23">
        <v>0.13109999999999999</v>
      </c>
      <c r="E12" s="14">
        <v>3211044521</v>
      </c>
      <c r="F12" s="14">
        <v>3211044521</v>
      </c>
      <c r="G12" s="13" t="s">
        <v>21</v>
      </c>
      <c r="H12" s="15">
        <v>2.4558321906303221E-3</v>
      </c>
      <c r="I12" s="15">
        <v>2.415648765825242E-3</v>
      </c>
      <c r="J12" s="13" t="s">
        <v>18</v>
      </c>
    </row>
    <row r="13" spans="2:10" x14ac:dyDescent="0.35">
      <c r="B13" s="13">
        <v>4</v>
      </c>
      <c r="C13" s="22" t="s">
        <v>591</v>
      </c>
      <c r="D13" s="23">
        <v>4.9500000000000002E-2</v>
      </c>
      <c r="E13" s="14">
        <v>2746055671</v>
      </c>
      <c r="F13" s="14">
        <v>2344669365</v>
      </c>
      <c r="G13" s="13" t="s">
        <v>18</v>
      </c>
      <c r="H13" s="15">
        <v>5.8426756989578602E-4</v>
      </c>
      <c r="I13" s="15">
        <v>4.9070349748003904E-4</v>
      </c>
      <c r="J13" s="13" t="s">
        <v>18</v>
      </c>
    </row>
    <row r="14" spans="2:10" x14ac:dyDescent="0.35">
      <c r="B14" s="13">
        <v>5</v>
      </c>
      <c r="C14" s="22" t="s">
        <v>592</v>
      </c>
      <c r="D14" s="23">
        <v>0.25280000000000002</v>
      </c>
      <c r="E14" s="14">
        <v>1252930000</v>
      </c>
      <c r="F14" s="14">
        <v>1238720000</v>
      </c>
      <c r="G14" s="13" t="s">
        <v>18</v>
      </c>
      <c r="H14" s="15">
        <v>4.2508867941066895E-4</v>
      </c>
      <c r="I14" s="15">
        <v>4.1339096602836328E-4</v>
      </c>
      <c r="J14" s="13" t="s">
        <v>21</v>
      </c>
    </row>
    <row r="15" spans="2:10" x14ac:dyDescent="0.35">
      <c r="B15" s="13">
        <v>6</v>
      </c>
      <c r="C15" s="22" t="s">
        <v>593</v>
      </c>
      <c r="D15" s="23">
        <v>0.1193</v>
      </c>
      <c r="E15" s="14">
        <v>408626841</v>
      </c>
      <c r="F15" s="14">
        <v>596685215</v>
      </c>
      <c r="G15" s="13" t="s">
        <v>19</v>
      </c>
      <c r="H15" s="15">
        <v>4.0416253866415501E-4</v>
      </c>
      <c r="I15" s="15">
        <v>5.8050978445226887E-4</v>
      </c>
      <c r="J15" s="13" t="s">
        <v>19</v>
      </c>
    </row>
    <row r="16" spans="2:10" x14ac:dyDescent="0.35">
      <c r="B16" s="13">
        <v>7</v>
      </c>
      <c r="C16" s="22" t="s">
        <v>594</v>
      </c>
      <c r="D16" s="23">
        <v>3.4299999999999997E-2</v>
      </c>
      <c r="E16" s="14">
        <v>707874338</v>
      </c>
      <c r="F16" s="14">
        <v>624166833</v>
      </c>
      <c r="G16" s="13" t="s">
        <v>18</v>
      </c>
      <c r="H16" s="15">
        <v>4.4369382656104004E-4</v>
      </c>
      <c r="I16" s="15">
        <v>3.8482475861827445E-4</v>
      </c>
      <c r="J16" s="13" t="s">
        <v>21</v>
      </c>
    </row>
    <row r="17" spans="2:10" x14ac:dyDescent="0.35">
      <c r="B17" s="13">
        <v>8</v>
      </c>
      <c r="C17" s="22" t="s">
        <v>595</v>
      </c>
      <c r="D17" s="23">
        <v>9.0800000000000006E-2</v>
      </c>
      <c r="E17" s="14">
        <v>201777794</v>
      </c>
      <c r="F17" s="14">
        <v>201777794</v>
      </c>
      <c r="G17" s="13" t="s">
        <v>21</v>
      </c>
      <c r="H17" s="15">
        <v>4.4381863034526E-4</v>
      </c>
      <c r="I17" s="15">
        <v>4.365566712728922E-4</v>
      </c>
      <c r="J17" s="13" t="s">
        <v>21</v>
      </c>
    </row>
    <row r="18" spans="2:10" s="6" customFormat="1" x14ac:dyDescent="0.35">
      <c r="B18" s="13">
        <v>9</v>
      </c>
      <c r="C18" s="22" t="s">
        <v>596</v>
      </c>
      <c r="D18" s="23">
        <v>0.62770000000000004</v>
      </c>
      <c r="E18" s="14">
        <v>7385714976</v>
      </c>
      <c r="F18" s="14">
        <v>7385714976</v>
      </c>
      <c r="G18" s="13" t="s">
        <v>21</v>
      </c>
      <c r="H18" s="15">
        <v>2.2403492559625145E-2</v>
      </c>
      <c r="I18" s="15">
        <v>2.2036916597077454E-2</v>
      </c>
      <c r="J18" s="13" t="s">
        <v>18</v>
      </c>
    </row>
    <row r="19" spans="2:10" s="6" customFormat="1" x14ac:dyDescent="0.35">
      <c r="B19" s="13">
        <v>10</v>
      </c>
      <c r="C19" s="22" t="s">
        <v>597</v>
      </c>
      <c r="D19" s="23">
        <v>0.27710000000000001</v>
      </c>
      <c r="E19" s="14">
        <v>3799876914</v>
      </c>
      <c r="F19" s="14">
        <v>3801382135</v>
      </c>
      <c r="G19" s="13" t="s">
        <v>19</v>
      </c>
      <c r="H19" s="15">
        <v>3.3104183574480472E-2</v>
      </c>
      <c r="I19" s="15">
        <v>3.2575416899693767E-2</v>
      </c>
      <c r="J19" s="13" t="s">
        <v>18</v>
      </c>
    </row>
    <row r="20" spans="2:10" x14ac:dyDescent="0.35">
      <c r="B20" s="13">
        <v>11</v>
      </c>
      <c r="C20" s="22" t="s">
        <v>598</v>
      </c>
      <c r="D20" s="23">
        <v>0.12959999999999999</v>
      </c>
      <c r="E20" s="14">
        <v>44279921</v>
      </c>
      <c r="F20" s="14">
        <v>45150887</v>
      </c>
      <c r="G20" s="13" t="s">
        <v>19</v>
      </c>
      <c r="H20" s="15">
        <v>1.1458296889764199E-4</v>
      </c>
      <c r="I20" s="15">
        <v>1.1492502805961849E-4</v>
      </c>
      <c r="J20" s="13" t="s">
        <v>21</v>
      </c>
    </row>
    <row r="21" spans="2:10" x14ac:dyDescent="0.35">
      <c r="B21" s="13">
        <v>12</v>
      </c>
      <c r="C21" s="22" t="s">
        <v>599</v>
      </c>
      <c r="D21" s="23">
        <v>0.1726</v>
      </c>
      <c r="E21" s="14">
        <v>66278400</v>
      </c>
      <c r="F21" s="14">
        <v>66278400</v>
      </c>
      <c r="G21" s="13" t="s">
        <v>21</v>
      </c>
      <c r="H21" s="15">
        <v>9.5282412362547998E-5</v>
      </c>
      <c r="I21" s="15">
        <v>9.3723358922490359E-5</v>
      </c>
      <c r="J21" s="13" t="s">
        <v>21</v>
      </c>
    </row>
    <row r="22" spans="2:10" x14ac:dyDescent="0.35">
      <c r="B22" s="13">
        <v>13</v>
      </c>
      <c r="C22" s="22" t="s">
        <v>600</v>
      </c>
      <c r="D22" s="23">
        <v>0.2261</v>
      </c>
      <c r="E22" s="14">
        <v>316540000</v>
      </c>
      <c r="F22" s="14">
        <v>316540000</v>
      </c>
      <c r="G22" s="13" t="s">
        <v>21</v>
      </c>
      <c r="H22" s="15">
        <v>1.02843717212372E-4</v>
      </c>
      <c r="I22" s="15">
        <v>1.0116094232104989E-4</v>
      </c>
      <c r="J22" s="13" t="s">
        <v>21</v>
      </c>
    </row>
    <row r="23" spans="2:10" x14ac:dyDescent="0.35">
      <c r="B23" s="13">
        <v>14</v>
      </c>
      <c r="C23" s="22" t="s">
        <v>601</v>
      </c>
      <c r="D23" s="23">
        <v>0.70040000000000002</v>
      </c>
      <c r="E23" s="14">
        <v>5996739880</v>
      </c>
      <c r="F23" s="14">
        <v>6274449674</v>
      </c>
      <c r="G23" s="13" t="s">
        <v>19</v>
      </c>
      <c r="H23" s="15">
        <v>1.7241932275887699E-4</v>
      </c>
      <c r="I23" s="15">
        <v>1.7745223145237358E-4</v>
      </c>
      <c r="J23" s="13" t="s">
        <v>21</v>
      </c>
    </row>
    <row r="24" spans="2:10" x14ac:dyDescent="0.35">
      <c r="B24" s="13">
        <v>15</v>
      </c>
      <c r="C24" s="22" t="s">
        <v>602</v>
      </c>
      <c r="D24" s="23">
        <v>7.8E-2</v>
      </c>
      <c r="E24" s="14">
        <v>94936558</v>
      </c>
      <c r="F24" s="14">
        <v>94936558</v>
      </c>
      <c r="G24" s="13" t="s">
        <v>21</v>
      </c>
      <c r="H24" s="15">
        <v>1.0208826151796699E-4</v>
      </c>
      <c r="I24" s="15">
        <v>1.0041784781516563E-4</v>
      </c>
      <c r="J24" s="13" t="s">
        <v>21</v>
      </c>
    </row>
    <row r="25" spans="2:10" x14ac:dyDescent="0.35">
      <c r="B25" s="13">
        <v>16</v>
      </c>
      <c r="C25" s="22" t="s">
        <v>603</v>
      </c>
      <c r="D25" s="23">
        <v>0.25530000000000003</v>
      </c>
      <c r="E25" s="14">
        <v>11250063547</v>
      </c>
      <c r="F25" s="14">
        <v>11236859247</v>
      </c>
      <c r="G25" s="13" t="s">
        <v>18</v>
      </c>
      <c r="H25" s="15">
        <v>2.3936322046177682E-3</v>
      </c>
      <c r="I25" s="15">
        <v>2.3517030657260458E-3</v>
      </c>
      <c r="J25" s="13" t="s">
        <v>21</v>
      </c>
    </row>
    <row r="26" spans="2:10" x14ac:dyDescent="0.35">
      <c r="B26" s="13">
        <v>17</v>
      </c>
      <c r="C26" s="22" t="s">
        <v>604</v>
      </c>
      <c r="D26" s="23">
        <v>0.253</v>
      </c>
      <c r="E26" s="14">
        <v>4997634143</v>
      </c>
      <c r="F26" s="14">
        <v>4997634143</v>
      </c>
      <c r="G26" s="13" t="s">
        <v>21</v>
      </c>
      <c r="H26" s="15">
        <v>1.8680071589706989E-3</v>
      </c>
      <c r="I26" s="15">
        <v>1.8374419904547386E-3</v>
      </c>
      <c r="J26" s="13" t="s">
        <v>18</v>
      </c>
    </row>
    <row r="27" spans="2:10" x14ac:dyDescent="0.35">
      <c r="B27" s="13">
        <v>18</v>
      </c>
      <c r="C27" s="22" t="s">
        <v>605</v>
      </c>
      <c r="D27" s="23">
        <v>0.42570000000000002</v>
      </c>
      <c r="E27" s="14">
        <v>6201161421</v>
      </c>
      <c r="F27" s="14">
        <v>6224557236</v>
      </c>
      <c r="G27" s="13" t="s">
        <v>19</v>
      </c>
      <c r="H27" s="15">
        <v>1.4887790061360642E-2</v>
      </c>
      <c r="I27" s="15">
        <v>1.4699439152570539E-2</v>
      </c>
      <c r="J27" s="13" t="s">
        <v>18</v>
      </c>
    </row>
    <row r="28" spans="2:10" x14ac:dyDescent="0.35">
      <c r="B28" s="13">
        <v>19</v>
      </c>
      <c r="C28" s="22" t="s">
        <v>606</v>
      </c>
      <c r="D28" s="23">
        <v>0.42409999999999998</v>
      </c>
      <c r="E28" s="14">
        <v>2796447556</v>
      </c>
      <c r="F28" s="14">
        <v>2953380519</v>
      </c>
      <c r="G28" s="13" t="s">
        <v>19</v>
      </c>
      <c r="H28" s="15">
        <v>8.6635259765643569E-2</v>
      </c>
      <c r="I28" s="15">
        <v>0.09</v>
      </c>
      <c r="J28" s="13" t="s">
        <v>19</v>
      </c>
    </row>
    <row r="29" spans="2:10" x14ac:dyDescent="0.35">
      <c r="B29" s="13">
        <v>20</v>
      </c>
      <c r="C29" s="22" t="s">
        <v>607</v>
      </c>
      <c r="D29" s="23">
        <v>0.14580000000000001</v>
      </c>
      <c r="E29" s="14">
        <v>3136588675</v>
      </c>
      <c r="F29" s="14">
        <v>3136588675</v>
      </c>
      <c r="G29" s="13" t="s">
        <v>21</v>
      </c>
      <c r="H29" s="15">
        <v>9.0183750827735158E-3</v>
      </c>
      <c r="I29" s="15">
        <v>8.8708123975301187E-3</v>
      </c>
      <c r="J29" s="13" t="s">
        <v>18</v>
      </c>
    </row>
    <row r="30" spans="2:10" x14ac:dyDescent="0.35">
      <c r="B30" s="13">
        <v>21</v>
      </c>
      <c r="C30" s="22" t="s">
        <v>608</v>
      </c>
      <c r="D30" s="23">
        <v>0.15479999999999999</v>
      </c>
      <c r="E30" s="14">
        <v>28764918175</v>
      </c>
      <c r="F30" s="14">
        <v>28764918175</v>
      </c>
      <c r="G30" s="13" t="s">
        <v>21</v>
      </c>
      <c r="H30" s="15">
        <v>5.4585564068616596E-3</v>
      </c>
      <c r="I30" s="15">
        <v>5.3692410659581177E-3</v>
      </c>
      <c r="J30" s="13" t="s">
        <v>18</v>
      </c>
    </row>
    <row r="31" spans="2:10" x14ac:dyDescent="0.35">
      <c r="B31" s="13">
        <v>22</v>
      </c>
      <c r="C31" s="22" t="s">
        <v>609</v>
      </c>
      <c r="D31" s="23">
        <v>0.27200000000000002</v>
      </c>
      <c r="E31" s="14">
        <v>448479425</v>
      </c>
      <c r="F31" s="14">
        <v>447656527</v>
      </c>
      <c r="G31" s="13" t="s">
        <v>18</v>
      </c>
      <c r="H31" s="15">
        <v>8.5750150889170502E-4</v>
      </c>
      <c r="I31" s="15">
        <v>8.4192303257095067E-4</v>
      </c>
      <c r="J31" s="13" t="s">
        <v>18</v>
      </c>
    </row>
    <row r="32" spans="2:10" x14ac:dyDescent="0.35">
      <c r="B32" s="13">
        <v>23</v>
      </c>
      <c r="C32" s="22" t="s">
        <v>610</v>
      </c>
      <c r="D32" s="23">
        <v>8.9599999999999999E-2</v>
      </c>
      <c r="E32" s="14">
        <v>362807343</v>
      </c>
      <c r="F32" s="14">
        <v>362807343</v>
      </c>
      <c r="G32" s="13" t="s">
        <v>21</v>
      </c>
      <c r="H32" s="15">
        <v>2.1384576474678661E-3</v>
      </c>
      <c r="I32" s="15">
        <v>2.1034672492383994E-3</v>
      </c>
      <c r="J32" s="13" t="s">
        <v>21</v>
      </c>
    </row>
    <row r="33" spans="2:10" x14ac:dyDescent="0.35">
      <c r="B33" s="13">
        <v>24</v>
      </c>
      <c r="C33" s="22" t="s">
        <v>611</v>
      </c>
      <c r="D33" s="23">
        <v>0.39900000000000002</v>
      </c>
      <c r="E33" s="14">
        <v>5990117777</v>
      </c>
      <c r="F33" s="14">
        <v>5534378278</v>
      </c>
      <c r="G33" s="13" t="s">
        <v>18</v>
      </c>
      <c r="H33" s="15">
        <v>9.9031630659097813E-2</v>
      </c>
      <c r="I33" s="15">
        <v>0.09</v>
      </c>
      <c r="J33" s="13" t="s">
        <v>18</v>
      </c>
    </row>
    <row r="34" spans="2:10" x14ac:dyDescent="0.35">
      <c r="B34" s="13">
        <v>25</v>
      </c>
      <c r="C34" s="22" t="s">
        <v>612</v>
      </c>
      <c r="D34" s="23">
        <v>0.46210000000000001</v>
      </c>
      <c r="E34" s="14">
        <v>6172486702</v>
      </c>
      <c r="F34" s="14">
        <v>5920497692</v>
      </c>
      <c r="G34" s="13" t="s">
        <v>18</v>
      </c>
      <c r="H34" s="15">
        <v>9.5391429181374485E-2</v>
      </c>
      <c r="I34" s="15">
        <v>0.09</v>
      </c>
      <c r="J34" s="13" t="s">
        <v>18</v>
      </c>
    </row>
    <row r="35" spans="2:10" x14ac:dyDescent="0.35">
      <c r="B35" s="13">
        <v>26</v>
      </c>
      <c r="C35" s="22" t="s">
        <v>613</v>
      </c>
      <c r="D35" s="23">
        <v>0.24329999999999999</v>
      </c>
      <c r="E35" s="14">
        <v>885119577</v>
      </c>
      <c r="F35" s="14">
        <v>885119577</v>
      </c>
      <c r="G35" s="13" t="s">
        <v>21</v>
      </c>
      <c r="H35" s="15">
        <v>1.0841322648713323E-2</v>
      </c>
      <c r="I35" s="15">
        <v>1.0663932083594337E-2</v>
      </c>
      <c r="J35" s="13" t="s">
        <v>18</v>
      </c>
    </row>
    <row r="36" spans="2:10" x14ac:dyDescent="0.35">
      <c r="B36" s="13">
        <v>27</v>
      </c>
      <c r="C36" s="22" t="s">
        <v>614</v>
      </c>
      <c r="D36" s="23">
        <v>0.4</v>
      </c>
      <c r="E36" s="14">
        <v>5557639988</v>
      </c>
      <c r="F36" s="14">
        <v>5557639988</v>
      </c>
      <c r="G36" s="13" t="s">
        <v>21</v>
      </c>
      <c r="H36" s="15">
        <v>2.4448519517724615E-2</v>
      </c>
      <c r="I36" s="15">
        <v>2.4048481906603785E-2</v>
      </c>
      <c r="J36" s="13" t="s">
        <v>18</v>
      </c>
    </row>
    <row r="37" spans="2:10" x14ac:dyDescent="0.35">
      <c r="B37" s="13">
        <v>28</v>
      </c>
      <c r="C37" s="22" t="s">
        <v>615</v>
      </c>
      <c r="D37" s="23">
        <v>0.52200000000000002</v>
      </c>
      <c r="E37" s="14">
        <v>7589188494</v>
      </c>
      <c r="F37" s="14">
        <v>6899262267</v>
      </c>
      <c r="G37" s="13" t="s">
        <v>18</v>
      </c>
      <c r="H37" s="15">
        <v>6.4152471740183629E-3</v>
      </c>
      <c r="I37" s="15">
        <v>5.7366163915481784E-3</v>
      </c>
      <c r="J37" s="13" t="s">
        <v>18</v>
      </c>
    </row>
    <row r="38" spans="2:10" x14ac:dyDescent="0.35">
      <c r="B38" s="13">
        <v>29</v>
      </c>
      <c r="C38" s="22" t="s">
        <v>616</v>
      </c>
      <c r="D38" s="23">
        <v>0.28520000000000001</v>
      </c>
      <c r="E38" s="14">
        <v>12440442586</v>
      </c>
      <c r="F38" s="14">
        <v>12154896284</v>
      </c>
      <c r="G38" s="13" t="s">
        <v>18</v>
      </c>
      <c r="H38" s="15">
        <v>3.0403632959880651E-3</v>
      </c>
      <c r="I38" s="15">
        <v>2.9219717164495054E-3</v>
      </c>
      <c r="J38" s="13" t="s">
        <v>18</v>
      </c>
    </row>
    <row r="39" spans="2:10" x14ac:dyDescent="0.35">
      <c r="B39" s="13">
        <v>30</v>
      </c>
      <c r="C39" s="22" t="s">
        <v>617</v>
      </c>
      <c r="D39" s="23">
        <v>5.1700000000000003E-2</v>
      </c>
      <c r="E39" s="14">
        <v>760065412</v>
      </c>
      <c r="F39" s="14">
        <v>926777873</v>
      </c>
      <c r="G39" s="13" t="s">
        <v>19</v>
      </c>
      <c r="H39" s="15">
        <v>2.3383282224466001E-4</v>
      </c>
      <c r="I39" s="15">
        <v>2.8045633775348252E-4</v>
      </c>
      <c r="J39" s="13" t="s">
        <v>19</v>
      </c>
    </row>
    <row r="40" spans="2:10" x14ac:dyDescent="0.35">
      <c r="B40" s="13">
        <v>31</v>
      </c>
      <c r="C40" s="22" t="s">
        <v>618</v>
      </c>
      <c r="D40" s="23">
        <v>8.4400000000000003E-2</v>
      </c>
      <c r="E40" s="14">
        <v>816638984</v>
      </c>
      <c r="F40" s="14">
        <v>816638984</v>
      </c>
      <c r="G40" s="13" t="s">
        <v>21</v>
      </c>
      <c r="H40" s="15">
        <v>6.3161598416004751E-3</v>
      </c>
      <c r="I40" s="15">
        <v>6.2128120065803507E-3</v>
      </c>
      <c r="J40" s="13" t="s">
        <v>18</v>
      </c>
    </row>
    <row r="41" spans="2:10" x14ac:dyDescent="0.35">
      <c r="B41" s="13">
        <v>32</v>
      </c>
      <c r="C41" s="22" t="s">
        <v>619</v>
      </c>
      <c r="D41" s="23">
        <v>0.33889999999999998</v>
      </c>
      <c r="E41" s="14">
        <v>17403102613</v>
      </c>
      <c r="F41" s="14">
        <v>17403102613</v>
      </c>
      <c r="G41" s="13" t="s">
        <v>21</v>
      </c>
      <c r="H41" s="15">
        <v>1.2009049822998281E-3</v>
      </c>
      <c r="I41" s="15">
        <v>1.181255237947799E-3</v>
      </c>
      <c r="J41" s="13" t="s">
        <v>21</v>
      </c>
    </row>
    <row r="42" spans="2:10" x14ac:dyDescent="0.35">
      <c r="B42" s="13">
        <v>33</v>
      </c>
      <c r="C42" s="22" t="s">
        <v>620</v>
      </c>
      <c r="D42" s="23">
        <v>0.43440000000000001</v>
      </c>
      <c r="E42" s="14">
        <v>6937711737</v>
      </c>
      <c r="F42" s="14">
        <v>6936115025</v>
      </c>
      <c r="G42" s="13" t="s">
        <v>18</v>
      </c>
      <c r="H42" s="15">
        <v>2.0246642623720036E-2</v>
      </c>
      <c r="I42" s="15">
        <v>1.9910774491152229E-2</v>
      </c>
      <c r="J42" s="13" t="s">
        <v>18</v>
      </c>
    </row>
    <row r="43" spans="2:10" x14ac:dyDescent="0.35">
      <c r="B43" s="13">
        <v>34</v>
      </c>
      <c r="C43" s="22" t="s">
        <v>621</v>
      </c>
      <c r="D43" s="23">
        <v>0.35060000000000002</v>
      </c>
      <c r="E43" s="14">
        <v>8320189268</v>
      </c>
      <c r="F43" s="14">
        <v>8320189268</v>
      </c>
      <c r="G43" s="13" t="s">
        <v>21</v>
      </c>
      <c r="H43" s="15">
        <v>1.5549530709830488E-3</v>
      </c>
      <c r="I43" s="15">
        <v>1.5295102335701333E-3</v>
      </c>
      <c r="J43" s="13" t="s">
        <v>18</v>
      </c>
    </row>
    <row r="44" spans="2:10" x14ac:dyDescent="0.35">
      <c r="B44" s="13">
        <v>35</v>
      </c>
      <c r="C44" s="22" t="s">
        <v>622</v>
      </c>
      <c r="D44" s="23">
        <v>0.4</v>
      </c>
      <c r="E44" s="14">
        <v>2000000000</v>
      </c>
      <c r="F44" s="14">
        <v>2000000000</v>
      </c>
      <c r="G44" s="13" t="s">
        <v>21</v>
      </c>
      <c r="H44" s="15">
        <v>3.0189785203226212E-3</v>
      </c>
      <c r="I44" s="15">
        <v>2.9695806437275152E-3</v>
      </c>
      <c r="J44" s="13" t="s">
        <v>21</v>
      </c>
    </row>
    <row r="45" spans="2:10" x14ac:dyDescent="0.35">
      <c r="B45" s="13">
        <v>36</v>
      </c>
      <c r="C45" s="22" t="s">
        <v>623</v>
      </c>
      <c r="D45" s="23">
        <v>0.1323</v>
      </c>
      <c r="E45" s="14">
        <v>795004067</v>
      </c>
      <c r="F45" s="14">
        <v>803506785</v>
      </c>
      <c r="G45" s="13" t="s">
        <v>19</v>
      </c>
      <c r="H45" s="15">
        <v>9.2118131556416828E-3</v>
      </c>
      <c r="I45" s="15">
        <v>9.1579953564499134E-3</v>
      </c>
      <c r="J45" s="13" t="s">
        <v>21</v>
      </c>
    </row>
    <row r="46" spans="2:10" x14ac:dyDescent="0.35">
      <c r="B46" s="13">
        <v>37</v>
      </c>
      <c r="C46" s="22" t="s">
        <v>624</v>
      </c>
      <c r="D46" s="23">
        <v>0.24379999999999999</v>
      </c>
      <c r="E46" s="14">
        <v>2539476691</v>
      </c>
      <c r="F46" s="14">
        <v>2539476691</v>
      </c>
      <c r="G46" s="13" t="s">
        <v>21</v>
      </c>
      <c r="H46" s="15">
        <v>7.2650404334038297E-3</v>
      </c>
      <c r="I46" s="15">
        <v>7.146166592742564E-3</v>
      </c>
      <c r="J46" s="13" t="s">
        <v>18</v>
      </c>
    </row>
    <row r="47" spans="2:10" x14ac:dyDescent="0.35">
      <c r="B47" s="13">
        <v>38</v>
      </c>
      <c r="C47" s="22" t="s">
        <v>625</v>
      </c>
      <c r="D47" s="23">
        <v>0.20469999999999999</v>
      </c>
      <c r="E47" s="14">
        <v>3044422267</v>
      </c>
      <c r="F47" s="14">
        <v>3042935733</v>
      </c>
      <c r="G47" s="13" t="s">
        <v>18</v>
      </c>
      <c r="H47" s="15">
        <v>5.1207253114818729E-3</v>
      </c>
      <c r="I47" s="15">
        <v>5.0344782719146802E-3</v>
      </c>
      <c r="J47" s="13" t="s">
        <v>18</v>
      </c>
    </row>
    <row r="48" spans="2:10" s="6" customFormat="1" x14ac:dyDescent="0.35">
      <c r="B48" s="13">
        <v>39</v>
      </c>
      <c r="C48" s="22" t="s">
        <v>626</v>
      </c>
      <c r="D48" s="23">
        <v>4.3700000000000003E-2</v>
      </c>
      <c r="E48" s="14">
        <v>1527475882</v>
      </c>
      <c r="F48" s="14">
        <v>1527475882</v>
      </c>
      <c r="G48" s="13" t="s">
        <v>21</v>
      </c>
      <c r="H48" s="15">
        <v>2.7229318708596998E-4</v>
      </c>
      <c r="I48" s="15">
        <v>2.6783780415251627E-4</v>
      </c>
      <c r="J48" s="13" t="s">
        <v>21</v>
      </c>
    </row>
    <row r="49" spans="2:10" s="6" customFormat="1" x14ac:dyDescent="0.35">
      <c r="B49" s="13">
        <v>40</v>
      </c>
      <c r="C49" s="22" t="s">
        <v>627</v>
      </c>
      <c r="D49" s="23">
        <v>5.0099999999999999E-2</v>
      </c>
      <c r="E49" s="14">
        <v>897873948</v>
      </c>
      <c r="F49" s="14">
        <v>897873948</v>
      </c>
      <c r="G49" s="13" t="s">
        <v>21</v>
      </c>
      <c r="H49" s="15">
        <v>2.0781743249431071E-3</v>
      </c>
      <c r="I49" s="15">
        <v>2.0441703063239459E-3</v>
      </c>
      <c r="J49" s="13" t="s">
        <v>18</v>
      </c>
    </row>
    <row r="50" spans="2:10" x14ac:dyDescent="0.35">
      <c r="B50" s="13">
        <v>41</v>
      </c>
      <c r="C50" s="22" t="s">
        <v>628</v>
      </c>
      <c r="D50" s="23">
        <v>0.39900000000000002</v>
      </c>
      <c r="E50" s="14">
        <v>4429666927</v>
      </c>
      <c r="F50" s="14">
        <v>4359270561</v>
      </c>
      <c r="G50" s="13" t="s">
        <v>18</v>
      </c>
      <c r="H50" s="15">
        <v>9.2974672309537654E-2</v>
      </c>
      <c r="I50" s="15">
        <v>0.09</v>
      </c>
      <c r="J50" s="13" t="s">
        <v>18</v>
      </c>
    </row>
    <row r="51" spans="2:10" x14ac:dyDescent="0.35">
      <c r="B51" s="13">
        <v>42</v>
      </c>
      <c r="C51" s="22" t="s">
        <v>629</v>
      </c>
      <c r="D51" s="23">
        <v>8.3099999999999993E-2</v>
      </c>
      <c r="E51" s="14">
        <v>278727372</v>
      </c>
      <c r="F51" s="14">
        <v>278727372</v>
      </c>
      <c r="G51" s="13" t="s">
        <v>21</v>
      </c>
      <c r="H51" s="15">
        <v>5.6899531795878201E-4</v>
      </c>
      <c r="I51" s="15">
        <v>5.596851621194757E-4</v>
      </c>
      <c r="J51" s="13" t="s">
        <v>21</v>
      </c>
    </row>
    <row r="52" spans="2:10" x14ac:dyDescent="0.35">
      <c r="B52" s="13">
        <v>43</v>
      </c>
      <c r="C52" s="22" t="s">
        <v>630</v>
      </c>
      <c r="D52" s="23">
        <v>7.4399999999999994E-2</v>
      </c>
      <c r="E52" s="14">
        <v>1851874314</v>
      </c>
      <c r="F52" s="14">
        <v>1851874314</v>
      </c>
      <c r="G52" s="13" t="s">
        <v>21</v>
      </c>
      <c r="H52" s="15">
        <v>1.0569215258058887E-2</v>
      </c>
      <c r="I52" s="15">
        <v>1.0396277028958338E-2</v>
      </c>
      <c r="J52" s="13" t="s">
        <v>18</v>
      </c>
    </row>
    <row r="53" spans="2:10" x14ac:dyDescent="0.35">
      <c r="B53" s="13">
        <v>44</v>
      </c>
      <c r="C53" s="22" t="s">
        <v>631</v>
      </c>
      <c r="D53" s="23">
        <v>0.1104</v>
      </c>
      <c r="E53" s="14">
        <v>8319460704</v>
      </c>
      <c r="F53" s="14">
        <v>8319460704</v>
      </c>
      <c r="G53" s="13" t="s">
        <v>21</v>
      </c>
      <c r="H53" s="15">
        <v>5.645181397320391E-3</v>
      </c>
      <c r="I53" s="15">
        <v>5.5528124146995384E-3</v>
      </c>
      <c r="J53" s="13" t="s">
        <v>21</v>
      </c>
    </row>
    <row r="54" spans="2:10" x14ac:dyDescent="0.35">
      <c r="B54" s="13">
        <v>45</v>
      </c>
      <c r="C54" s="22" t="s">
        <v>632</v>
      </c>
      <c r="D54" s="23">
        <v>9.8799999999999999E-2</v>
      </c>
      <c r="E54" s="14">
        <v>100294729</v>
      </c>
      <c r="F54" s="14">
        <v>3538971137</v>
      </c>
      <c r="G54" s="13" t="s">
        <v>19</v>
      </c>
      <c r="H54" s="15">
        <v>3.3306639580783602E-4</v>
      </c>
      <c r="I54" s="15">
        <v>1.1560186207134063E-2</v>
      </c>
      <c r="J54" s="13" t="s">
        <v>19</v>
      </c>
    </row>
    <row r="55" spans="2:10" x14ac:dyDescent="0.35">
      <c r="B55" s="13">
        <v>46</v>
      </c>
      <c r="C55" s="22" t="s">
        <v>633</v>
      </c>
      <c r="D55" s="23">
        <v>7.7100000000000002E-2</v>
      </c>
      <c r="E55" s="14">
        <v>88776646</v>
      </c>
      <c r="F55" s="14">
        <v>206165042</v>
      </c>
      <c r="G55" s="13" t="s">
        <v>19</v>
      </c>
      <c r="H55" s="15">
        <v>8.0659688392542989E-5</v>
      </c>
      <c r="I55" s="15">
        <v>1.8425018601528681E-4</v>
      </c>
      <c r="J55" s="13" t="s">
        <v>19</v>
      </c>
    </row>
    <row r="56" spans="2:10" x14ac:dyDescent="0.35">
      <c r="B56" s="13">
        <v>47</v>
      </c>
      <c r="C56" s="22" t="s">
        <v>634</v>
      </c>
      <c r="D56" s="23">
        <v>9.7199999999999995E-2</v>
      </c>
      <c r="E56" s="14">
        <v>1002129399</v>
      </c>
      <c r="F56" s="14">
        <v>1002129399</v>
      </c>
      <c r="G56" s="13" t="s">
        <v>21</v>
      </c>
      <c r="H56" s="15">
        <v>1.440670061983246E-3</v>
      </c>
      <c r="I56" s="15">
        <v>1.4170971740794661E-3</v>
      </c>
      <c r="J56" s="13" t="s">
        <v>21</v>
      </c>
    </row>
    <row r="57" spans="2:10" x14ac:dyDescent="0.35">
      <c r="B57" s="13">
        <v>48</v>
      </c>
      <c r="C57" s="22" t="s">
        <v>635</v>
      </c>
      <c r="D57" s="23">
        <v>9.9099999999999994E-2</v>
      </c>
      <c r="E57" s="14">
        <v>4530253462</v>
      </c>
      <c r="F57" s="14">
        <v>4525686674</v>
      </c>
      <c r="G57" s="13" t="s">
        <v>18</v>
      </c>
      <c r="H57" s="15">
        <v>3.946715792094041E-2</v>
      </c>
      <c r="I57" s="15">
        <v>3.8782244177792843E-2</v>
      </c>
      <c r="J57" s="13" t="s">
        <v>18</v>
      </c>
    </row>
    <row r="58" spans="2:10" x14ac:dyDescent="0.35">
      <c r="B58" s="13">
        <v>49</v>
      </c>
      <c r="C58" s="22" t="s">
        <v>636</v>
      </c>
      <c r="D58" s="23">
        <v>0.38240000000000002</v>
      </c>
      <c r="E58" s="14">
        <v>7463653312</v>
      </c>
      <c r="F58" s="14">
        <v>7463653312</v>
      </c>
      <c r="G58" s="13" t="s">
        <v>21</v>
      </c>
      <c r="H58" s="15">
        <v>1.7704192810906478E-2</v>
      </c>
      <c r="I58" s="15">
        <v>1.74145088919519E-2</v>
      </c>
      <c r="J58" s="13" t="s">
        <v>18</v>
      </c>
    </row>
    <row r="59" spans="2:10" x14ac:dyDescent="0.35">
      <c r="B59" s="13">
        <v>50</v>
      </c>
      <c r="C59" s="22" t="s">
        <v>637</v>
      </c>
      <c r="D59" s="23">
        <v>7.5999999999999998E-2</v>
      </c>
      <c r="E59" s="14">
        <v>277550341</v>
      </c>
      <c r="F59" s="14">
        <v>277550341</v>
      </c>
      <c r="G59" s="13" t="s">
        <v>21</v>
      </c>
      <c r="H59" s="15">
        <v>2.3940529079634833E-3</v>
      </c>
      <c r="I59" s="15">
        <v>2.3548803475309196E-3</v>
      </c>
      <c r="J59" s="13" t="s">
        <v>21</v>
      </c>
    </row>
    <row r="60" spans="2:10" x14ac:dyDescent="0.35">
      <c r="B60" s="13">
        <v>51</v>
      </c>
      <c r="C60" s="22" t="s">
        <v>638</v>
      </c>
      <c r="D60" s="23">
        <v>7.7899999999999997E-2</v>
      </c>
      <c r="E60" s="14">
        <v>820770267</v>
      </c>
      <c r="F60" s="14">
        <v>820770267</v>
      </c>
      <c r="G60" s="13" t="s">
        <v>21</v>
      </c>
      <c r="H60" s="15">
        <v>5.7817382144490807E-3</v>
      </c>
      <c r="I60" s="15">
        <v>5.6871348313956068E-3</v>
      </c>
      <c r="J60" s="13" t="s">
        <v>18</v>
      </c>
    </row>
    <row r="61" spans="2:10" x14ac:dyDescent="0.35">
      <c r="B61" s="13">
        <v>52</v>
      </c>
      <c r="C61" s="22" t="s">
        <v>639</v>
      </c>
      <c r="D61" s="23">
        <v>0.2999</v>
      </c>
      <c r="E61" s="14">
        <v>2287236234</v>
      </c>
      <c r="F61" s="14">
        <v>2287236234</v>
      </c>
      <c r="G61" s="13" t="s">
        <v>21</v>
      </c>
      <c r="H61" s="15">
        <v>8.9108891601225853E-3</v>
      </c>
      <c r="I61" s="15">
        <v>8.765085205708182E-3</v>
      </c>
      <c r="J61" s="13" t="s">
        <v>18</v>
      </c>
    </row>
    <row r="62" spans="2:10" x14ac:dyDescent="0.35">
      <c r="B62" s="13">
        <v>53</v>
      </c>
      <c r="C62" s="22" t="s">
        <v>640</v>
      </c>
      <c r="D62" s="23">
        <v>0.36409999999999998</v>
      </c>
      <c r="E62" s="14">
        <v>5712745243</v>
      </c>
      <c r="F62" s="14">
        <v>5712746231</v>
      </c>
      <c r="G62" s="13" t="s">
        <v>19</v>
      </c>
      <c r="H62" s="15">
        <v>1.363307028569005E-3</v>
      </c>
      <c r="I62" s="15">
        <v>1.3410002211590257E-3</v>
      </c>
      <c r="J62" s="13" t="s">
        <v>18</v>
      </c>
    </row>
    <row r="63" spans="2:10" x14ac:dyDescent="0.35">
      <c r="B63" s="13">
        <v>54</v>
      </c>
      <c r="C63" s="22" t="s">
        <v>641</v>
      </c>
      <c r="D63" s="23">
        <v>0.32940000000000003</v>
      </c>
      <c r="E63" s="14">
        <v>17944483273</v>
      </c>
      <c r="F63" s="14">
        <v>17944483273</v>
      </c>
      <c r="G63" s="13" t="s">
        <v>21</v>
      </c>
      <c r="H63" s="15">
        <v>2.6313090357459559E-2</v>
      </c>
      <c r="I63" s="15">
        <v>2.5882543806335513E-2</v>
      </c>
      <c r="J63" s="13" t="s">
        <v>18</v>
      </c>
    </row>
    <row r="64" spans="2:10" x14ac:dyDescent="0.35">
      <c r="B64" s="13">
        <v>55</v>
      </c>
      <c r="C64" s="22" t="s">
        <v>642</v>
      </c>
      <c r="D64" s="23">
        <v>0.40250000000000002</v>
      </c>
      <c r="E64" s="14">
        <v>1603769484</v>
      </c>
      <c r="F64" s="14">
        <v>1603769484</v>
      </c>
      <c r="G64" s="13" t="s">
        <v>21</v>
      </c>
      <c r="H64" s="15">
        <v>1.9551429947312709E-3</v>
      </c>
      <c r="I64" s="15">
        <v>1.9231520706695258E-3</v>
      </c>
      <c r="J64" s="13" t="s">
        <v>18</v>
      </c>
    </row>
    <row r="65" spans="2:11" x14ac:dyDescent="0.35">
      <c r="B65" s="13">
        <v>56</v>
      </c>
      <c r="C65" s="22" t="s">
        <v>643</v>
      </c>
      <c r="D65" s="23">
        <v>0.24629999999999999</v>
      </c>
      <c r="E65" s="14">
        <v>169273780</v>
      </c>
      <c r="F65" s="14">
        <v>169273780</v>
      </c>
      <c r="G65" s="13" t="s">
        <v>21</v>
      </c>
      <c r="H65" s="15">
        <v>7.08146983853718E-4</v>
      </c>
      <c r="I65" s="15">
        <v>6.9655996555465015E-4</v>
      </c>
      <c r="J65" s="13" t="s">
        <v>21</v>
      </c>
    </row>
    <row r="66" spans="2:11" x14ac:dyDescent="0.35">
      <c r="B66" s="13">
        <v>57</v>
      </c>
      <c r="C66" s="22" t="s">
        <v>644</v>
      </c>
      <c r="D66" s="23">
        <v>8.4599999999999995E-2</v>
      </c>
      <c r="E66" s="14">
        <v>1426972926</v>
      </c>
      <c r="F66" s="14">
        <v>1426972926</v>
      </c>
      <c r="G66" s="13" t="s">
        <v>21</v>
      </c>
      <c r="H66" s="15">
        <v>3.4874290674043201E-4</v>
      </c>
      <c r="I66" s="15">
        <v>3.4303661943876933E-4</v>
      </c>
      <c r="J66" s="13" t="s">
        <v>21</v>
      </c>
    </row>
    <row r="67" spans="2:11" x14ac:dyDescent="0.35">
      <c r="B67" s="13">
        <v>58</v>
      </c>
      <c r="C67" s="22" t="s">
        <v>645</v>
      </c>
      <c r="D67" s="23">
        <v>0.15210000000000001</v>
      </c>
      <c r="E67" s="14">
        <v>2157386400</v>
      </c>
      <c r="F67" s="14">
        <v>2157386400</v>
      </c>
      <c r="G67" s="13" t="s">
        <v>21</v>
      </c>
      <c r="H67" s="15">
        <v>5.5516451099660483E-2</v>
      </c>
      <c r="I67" s="15">
        <v>5.460806610057603E-2</v>
      </c>
      <c r="J67" s="13" t="s">
        <v>18</v>
      </c>
    </row>
    <row r="68" spans="2:11" x14ac:dyDescent="0.35">
      <c r="B68" s="13">
        <v>59</v>
      </c>
      <c r="C68" s="22" t="s">
        <v>646</v>
      </c>
      <c r="D68" s="23">
        <v>0.1036</v>
      </c>
      <c r="E68" s="14">
        <v>134680000</v>
      </c>
      <c r="F68" s="14">
        <v>134680000</v>
      </c>
      <c r="G68" s="13" t="s">
        <v>21</v>
      </c>
      <c r="H68" s="15">
        <v>7.3574519192609001E-5</v>
      </c>
      <c r="I68" s="15">
        <v>7.2370660008068706E-5</v>
      </c>
      <c r="J68" s="13" t="s">
        <v>21</v>
      </c>
    </row>
    <row r="69" spans="2:11" x14ac:dyDescent="0.35">
      <c r="B69" s="13">
        <v>60</v>
      </c>
      <c r="C69" s="22" t="s">
        <v>647</v>
      </c>
      <c r="D69" s="23">
        <v>0.30180000000000001</v>
      </c>
      <c r="E69" s="14">
        <v>4294734631</v>
      </c>
      <c r="F69" s="14">
        <v>4294734631</v>
      </c>
      <c r="G69" s="13" t="s">
        <v>21</v>
      </c>
      <c r="H69" s="15">
        <v>6.5445972845539001E-4</v>
      </c>
      <c r="I69" s="15">
        <v>6.4375116570838497E-4</v>
      </c>
      <c r="J69" s="13" t="s">
        <v>18</v>
      </c>
    </row>
    <row r="70" spans="2:11" x14ac:dyDescent="0.35">
      <c r="B70" s="13">
        <v>61</v>
      </c>
      <c r="C70" s="22" t="s">
        <v>648</v>
      </c>
      <c r="D70" s="23">
        <v>7.6200000000000004E-2</v>
      </c>
      <c r="E70" s="14">
        <v>498534369</v>
      </c>
      <c r="F70" s="14">
        <v>498534369</v>
      </c>
      <c r="G70" s="13" t="s">
        <v>21</v>
      </c>
      <c r="H70" s="15">
        <v>2.32209959397983E-4</v>
      </c>
      <c r="I70" s="15">
        <v>2.2841043604755127E-4</v>
      </c>
      <c r="J70" s="13" t="s">
        <v>21</v>
      </c>
    </row>
    <row r="71" spans="2:11" x14ac:dyDescent="0.35">
      <c r="B71" s="13">
        <v>62</v>
      </c>
      <c r="C71" s="22" t="s">
        <v>649</v>
      </c>
      <c r="D71" s="23">
        <v>0.48430000000000001</v>
      </c>
      <c r="E71" s="14">
        <v>9700261118</v>
      </c>
      <c r="F71" s="14">
        <v>9696256883</v>
      </c>
      <c r="G71" s="13" t="s">
        <v>18</v>
      </c>
      <c r="H71" s="15">
        <v>1.8965446067236791E-3</v>
      </c>
      <c r="I71" s="15">
        <v>1.8647424184440222E-3</v>
      </c>
      <c r="J71" s="13" t="s">
        <v>21</v>
      </c>
    </row>
    <row r="72" spans="2:11" x14ac:dyDescent="0.35">
      <c r="B72" s="13">
        <v>63</v>
      </c>
      <c r="C72" s="22" t="s">
        <v>650</v>
      </c>
      <c r="D72" s="23">
        <v>0.42049999999999998</v>
      </c>
      <c r="E72" s="14">
        <v>420500000</v>
      </c>
      <c r="F72" s="14">
        <v>420500000</v>
      </c>
      <c r="G72" s="13" t="s">
        <v>21</v>
      </c>
      <c r="H72" s="15">
        <v>1.7289114942360001E-4</v>
      </c>
      <c r="I72" s="15">
        <v>1.7006222712219154E-4</v>
      </c>
      <c r="J72" s="13" t="s">
        <v>21</v>
      </c>
    </row>
    <row r="73" spans="2:11" x14ac:dyDescent="0.35">
      <c r="B73" s="13">
        <v>64</v>
      </c>
      <c r="C73" s="22" t="s">
        <v>651</v>
      </c>
      <c r="D73" s="23">
        <v>7.4999999999999997E-2</v>
      </c>
      <c r="E73" s="14">
        <v>157500000</v>
      </c>
      <c r="F73" s="14">
        <v>157500000</v>
      </c>
      <c r="G73" s="13" t="s">
        <v>21</v>
      </c>
      <c r="H73" s="15">
        <v>4.3020443914597349E-3</v>
      </c>
      <c r="I73" s="15">
        <v>4.2316524173117093E-3</v>
      </c>
      <c r="J73" s="13" t="s">
        <v>18</v>
      </c>
    </row>
    <row r="74" spans="2:11" x14ac:dyDescent="0.35">
      <c r="B74" s="13">
        <v>65</v>
      </c>
      <c r="C74" s="22" t="s">
        <v>652</v>
      </c>
      <c r="D74" s="23">
        <v>2.6200000000000001E-2</v>
      </c>
      <c r="E74" s="14">
        <v>78600000</v>
      </c>
      <c r="F74" s="14">
        <v>78600000</v>
      </c>
      <c r="G74" s="13" t="s">
        <v>21</v>
      </c>
      <c r="H74" s="15">
        <v>9.4012716253428997E-5</v>
      </c>
      <c r="I74" s="15">
        <v>9.2474438148899821E-5</v>
      </c>
      <c r="J74" s="13" t="s">
        <v>21</v>
      </c>
    </row>
    <row r="75" spans="2:11" x14ac:dyDescent="0.35">
      <c r="B75" s="13">
        <v>66</v>
      </c>
      <c r="C75" s="22" t="s">
        <v>653</v>
      </c>
      <c r="D75" s="23">
        <v>0.32219999999999999</v>
      </c>
      <c r="E75" s="14">
        <v>833934150</v>
      </c>
      <c r="F75" s="14">
        <v>833934150</v>
      </c>
      <c r="G75" s="13" t="s">
        <v>21</v>
      </c>
      <c r="H75" s="15">
        <v>1.3427356193138699E-4</v>
      </c>
      <c r="I75" s="15">
        <v>1.3207651786577908E-4</v>
      </c>
      <c r="J75" s="13" t="s">
        <v>21</v>
      </c>
    </row>
    <row r="76" spans="2:11" x14ac:dyDescent="0.35">
      <c r="B76" s="13">
        <v>67</v>
      </c>
      <c r="C76" s="22" t="s">
        <v>654</v>
      </c>
      <c r="D76" s="23">
        <v>0.27010000000000001</v>
      </c>
      <c r="E76" s="14">
        <v>374827827</v>
      </c>
      <c r="F76" s="14">
        <v>374827827</v>
      </c>
      <c r="G76" s="13" t="s">
        <v>21</v>
      </c>
      <c r="H76" s="15">
        <v>3.6103337915075061E-3</v>
      </c>
      <c r="I76" s="15">
        <v>3.5512598920450921E-3</v>
      </c>
      <c r="J76" s="13" t="s">
        <v>21</v>
      </c>
    </row>
    <row r="77" spans="2:11" x14ac:dyDescent="0.35">
      <c r="B77" s="13">
        <v>68</v>
      </c>
      <c r="C77" s="22" t="s">
        <v>655</v>
      </c>
      <c r="D77" s="23">
        <v>0.15260000000000001</v>
      </c>
      <c r="E77" s="14">
        <v>3953282939</v>
      </c>
      <c r="F77" s="14">
        <v>3953282939</v>
      </c>
      <c r="G77" s="13" t="s">
        <v>21</v>
      </c>
      <c r="H77" s="15">
        <v>2.7507048182656467E-3</v>
      </c>
      <c r="I77" s="15">
        <v>2.7056965556748478E-3</v>
      </c>
      <c r="J77" s="13" t="s">
        <v>18</v>
      </c>
    </row>
    <row r="78" spans="2:11" s="6" customFormat="1" x14ac:dyDescent="0.35">
      <c r="B78" s="13">
        <v>69</v>
      </c>
      <c r="C78" s="22" t="s">
        <v>656</v>
      </c>
      <c r="D78" s="23">
        <v>0.19359999999999999</v>
      </c>
      <c r="E78" s="14">
        <v>7267847229</v>
      </c>
      <c r="F78" s="14">
        <v>7267847229</v>
      </c>
      <c r="G78" s="13" t="s">
        <v>21</v>
      </c>
      <c r="H78" s="15">
        <v>1.650834761136805E-3</v>
      </c>
      <c r="I78" s="15">
        <v>1.623823064603158E-3</v>
      </c>
      <c r="J78" s="13" t="s">
        <v>18</v>
      </c>
      <c r="K78" s="5"/>
    </row>
    <row r="79" spans="2:11" s="6" customFormat="1" x14ac:dyDescent="0.35">
      <c r="B79" s="13">
        <v>70</v>
      </c>
      <c r="C79" s="22" t="s">
        <v>657</v>
      </c>
      <c r="D79" s="23">
        <v>0.41980000000000001</v>
      </c>
      <c r="E79" s="14">
        <v>4879551557</v>
      </c>
      <c r="F79" s="14">
        <v>4879551557</v>
      </c>
      <c r="G79" s="13" t="s">
        <v>21</v>
      </c>
      <c r="H79" s="15">
        <v>7.0148863520903812E-2</v>
      </c>
      <c r="I79" s="15">
        <v>6.9001056448052572E-2</v>
      </c>
      <c r="J79" s="13" t="s">
        <v>18</v>
      </c>
    </row>
    <row r="80" spans="2:11" x14ac:dyDescent="0.35">
      <c r="B80" s="13">
        <v>71</v>
      </c>
      <c r="C80" s="22" t="s">
        <v>658</v>
      </c>
      <c r="D80" s="23">
        <v>7.4000000000000003E-3</v>
      </c>
      <c r="E80" s="14">
        <v>513835000</v>
      </c>
      <c r="F80" s="14">
        <v>19610000</v>
      </c>
      <c r="G80" s="13" t="s">
        <v>18</v>
      </c>
      <c r="H80" s="15">
        <v>4.5946749857607803E-3</v>
      </c>
      <c r="I80" s="15">
        <v>1.7248201112102319E-4</v>
      </c>
      <c r="J80" s="13" t="s">
        <v>18</v>
      </c>
      <c r="K80" s="6"/>
    </row>
    <row r="81" spans="2:10" x14ac:dyDescent="0.35">
      <c r="B81" s="13">
        <v>72</v>
      </c>
      <c r="C81" s="22" t="s">
        <v>659</v>
      </c>
      <c r="D81" s="23">
        <v>0.58420000000000005</v>
      </c>
      <c r="E81" s="14">
        <v>303115250</v>
      </c>
      <c r="F81" s="14">
        <v>302493900</v>
      </c>
      <c r="G81" s="13" t="s">
        <v>18</v>
      </c>
      <c r="H81" s="15">
        <v>9.0202559423319009E-4</v>
      </c>
      <c r="I81" s="15">
        <v>8.8544745854209495E-4</v>
      </c>
      <c r="J81" s="13" t="s">
        <v>21</v>
      </c>
    </row>
    <row r="82" spans="2:10" x14ac:dyDescent="0.35">
      <c r="B82" s="13">
        <v>73</v>
      </c>
      <c r="C82" s="22" t="s">
        <v>660</v>
      </c>
      <c r="D82" s="23">
        <v>7.0900000000000005E-2</v>
      </c>
      <c r="E82" s="14">
        <v>204421616</v>
      </c>
      <c r="F82" s="14">
        <v>207346103</v>
      </c>
      <c r="G82" s="13" t="s">
        <v>19</v>
      </c>
      <c r="H82" s="15">
        <v>9.2865548487043001E-5</v>
      </c>
      <c r="I82" s="15">
        <v>9.2652851197117707E-5</v>
      </c>
      <c r="J82" s="13" t="s">
        <v>21</v>
      </c>
    </row>
    <row r="83" spans="2:10" x14ac:dyDescent="0.35">
      <c r="B83" s="13">
        <v>74</v>
      </c>
      <c r="C83" s="22" t="s">
        <v>661</v>
      </c>
      <c r="D83" s="23">
        <v>0.18090000000000001</v>
      </c>
      <c r="E83" s="14">
        <v>117793035</v>
      </c>
      <c r="F83" s="14">
        <v>117793035</v>
      </c>
      <c r="G83" s="13" t="s">
        <v>21</v>
      </c>
      <c r="H83" s="15">
        <v>2.0490177020734201E-4</v>
      </c>
      <c r="I83" s="15">
        <v>2.0154907581396213E-4</v>
      </c>
      <c r="J83" s="13" t="s">
        <v>21</v>
      </c>
    </row>
    <row r="84" spans="2:10" x14ac:dyDescent="0.35">
      <c r="B84" s="13">
        <v>75</v>
      </c>
      <c r="C84" s="22" t="s">
        <v>662</v>
      </c>
      <c r="D84" s="23">
        <v>0.1386</v>
      </c>
      <c r="E84" s="14">
        <v>3148406558</v>
      </c>
      <c r="F84" s="14">
        <v>3148406558</v>
      </c>
      <c r="G84" s="13" t="s">
        <v>21</v>
      </c>
      <c r="H84" s="15">
        <v>1.2537510384766812E-2</v>
      </c>
      <c r="I84" s="15">
        <v>1.2332366033387283E-2</v>
      </c>
      <c r="J84" s="13" t="s">
        <v>18</v>
      </c>
    </row>
    <row r="85" spans="2:10" x14ac:dyDescent="0.35">
      <c r="B85" s="13">
        <v>76</v>
      </c>
      <c r="C85" s="22" t="s">
        <v>663</v>
      </c>
      <c r="D85" s="23">
        <v>0.1153</v>
      </c>
      <c r="E85" s="14">
        <v>852901570</v>
      </c>
      <c r="F85" s="14">
        <v>853641936</v>
      </c>
      <c r="G85" s="13" t="s">
        <v>19</v>
      </c>
      <c r="H85" s="15">
        <v>1.5204121354888121E-3</v>
      </c>
      <c r="I85" s="15">
        <v>1.49683267886269E-3</v>
      </c>
      <c r="J85" s="13" t="s">
        <v>21</v>
      </c>
    </row>
    <row r="86" spans="2:10" x14ac:dyDescent="0.35">
      <c r="B86" s="13">
        <v>77</v>
      </c>
      <c r="C86" s="22" t="s">
        <v>664</v>
      </c>
      <c r="D86" s="23">
        <v>6.1699999999999998E-2</v>
      </c>
      <c r="E86" s="14">
        <v>16965720</v>
      </c>
      <c r="F86" s="14">
        <v>16856440</v>
      </c>
      <c r="G86" s="13" t="s">
        <v>18</v>
      </c>
      <c r="H86" s="15">
        <v>7.7560418453589988E-6</v>
      </c>
      <c r="I86" s="15">
        <v>7.5799930604176415E-6</v>
      </c>
      <c r="J86" s="13" t="s">
        <v>21</v>
      </c>
    </row>
    <row r="87" spans="2:10" x14ac:dyDescent="0.35">
      <c r="B87" s="13">
        <v>78</v>
      </c>
      <c r="C87" s="22" t="s">
        <v>665</v>
      </c>
      <c r="D87" s="23">
        <v>0.99670000000000003</v>
      </c>
      <c r="E87" s="14">
        <v>11269932610</v>
      </c>
      <c r="F87" s="14">
        <v>11269932610</v>
      </c>
      <c r="G87" s="13" t="s">
        <v>21</v>
      </c>
      <c r="H87" s="15">
        <v>2.91631581214915E-4</v>
      </c>
      <c r="I87" s="15">
        <v>2.8685977488143656E-4</v>
      </c>
      <c r="J87" s="13" t="s">
        <v>21</v>
      </c>
    </row>
    <row r="88" spans="2:10" x14ac:dyDescent="0.35">
      <c r="B88" s="13">
        <v>79</v>
      </c>
      <c r="C88" s="22" t="s">
        <v>666</v>
      </c>
      <c r="D88" s="23">
        <v>8.5300000000000001E-2</v>
      </c>
      <c r="E88" s="14">
        <v>1345504898</v>
      </c>
      <c r="F88" s="14">
        <v>1345504898</v>
      </c>
      <c r="G88" s="13" t="s">
        <v>21</v>
      </c>
      <c r="H88" s="15">
        <v>1.5319732884534741E-3</v>
      </c>
      <c r="I88" s="15">
        <v>1.5069064559571643E-3</v>
      </c>
      <c r="J88" s="13" t="s">
        <v>21</v>
      </c>
    </row>
    <row r="89" spans="2:10" x14ac:dyDescent="0.35">
      <c r="B89" s="13">
        <v>80</v>
      </c>
      <c r="C89" s="22" t="s">
        <v>667</v>
      </c>
      <c r="D89" s="23">
        <v>0.39750000000000002</v>
      </c>
      <c r="E89" s="14">
        <v>286272000</v>
      </c>
      <c r="F89" s="14">
        <v>286200000</v>
      </c>
      <c r="G89" s="13" t="s">
        <v>18</v>
      </c>
      <c r="H89" s="15">
        <v>1.337528243643734E-3</v>
      </c>
      <c r="I89" s="15">
        <v>1.315312112268166E-3</v>
      </c>
      <c r="J89" s="13" t="s">
        <v>21</v>
      </c>
    </row>
    <row r="90" spans="2:10" x14ac:dyDescent="0.35">
      <c r="B90" s="13">
        <v>81</v>
      </c>
      <c r="C90" s="22" t="s">
        <v>668</v>
      </c>
      <c r="D90" s="23">
        <v>0.26040000000000002</v>
      </c>
      <c r="E90" s="14">
        <v>644319039</v>
      </c>
      <c r="F90" s="14">
        <v>737821801</v>
      </c>
      <c r="G90" s="13" t="s">
        <v>19</v>
      </c>
      <c r="H90" s="15">
        <v>2.5194781533402299E-4</v>
      </c>
      <c r="I90" s="15">
        <v>2.8378943069250152E-4</v>
      </c>
      <c r="J90" s="13" t="s">
        <v>21</v>
      </c>
    </row>
    <row r="91" spans="2:10" x14ac:dyDescent="0.35">
      <c r="B91" s="13">
        <v>82</v>
      </c>
      <c r="C91" s="22" t="s">
        <v>669</v>
      </c>
      <c r="D91" s="23">
        <v>0.8417</v>
      </c>
      <c r="E91" s="14">
        <v>996741140</v>
      </c>
      <c r="F91" s="14">
        <v>996741140</v>
      </c>
      <c r="G91" s="13" t="s">
        <v>21</v>
      </c>
      <c r="H91" s="15">
        <v>1.4329238533247101E-4</v>
      </c>
      <c r="I91" s="15">
        <v>1.4094777124528085E-4</v>
      </c>
      <c r="J91" s="13" t="s">
        <v>21</v>
      </c>
    </row>
    <row r="92" spans="2:10" x14ac:dyDescent="0.35">
      <c r="B92" s="13">
        <v>83</v>
      </c>
      <c r="C92" s="22" t="s">
        <v>670</v>
      </c>
      <c r="D92" s="23">
        <v>0.14610000000000001</v>
      </c>
      <c r="E92" s="14">
        <v>3482680080</v>
      </c>
      <c r="F92" s="14">
        <v>3482680080</v>
      </c>
      <c r="G92" s="13" t="s">
        <v>21</v>
      </c>
      <c r="H92" s="15">
        <v>1.4619656264596366E-2</v>
      </c>
      <c r="I92" s="15">
        <v>1.4380442912357193E-2</v>
      </c>
      <c r="J92" s="13" t="s">
        <v>18</v>
      </c>
    </row>
    <row r="93" spans="2:10" x14ac:dyDescent="0.35">
      <c r="B93" s="13">
        <v>84</v>
      </c>
      <c r="C93" s="22" t="s">
        <v>671</v>
      </c>
      <c r="D93" s="23">
        <v>7.5999999999999998E-2</v>
      </c>
      <c r="E93" s="14">
        <v>2920338373</v>
      </c>
      <c r="F93" s="14">
        <v>2920338373</v>
      </c>
      <c r="G93" s="13" t="s">
        <v>21</v>
      </c>
      <c r="H93" s="15">
        <v>4.5341685360827499E-4</v>
      </c>
      <c r="I93" s="15">
        <v>4.4599784426577687E-4</v>
      </c>
      <c r="J93" s="13" t="s">
        <v>18</v>
      </c>
    </row>
    <row r="94" spans="2:10" x14ac:dyDescent="0.35">
      <c r="B94" s="13">
        <v>85</v>
      </c>
      <c r="C94" s="22" t="s">
        <v>672</v>
      </c>
      <c r="D94" s="23">
        <v>0.32400000000000001</v>
      </c>
      <c r="E94" s="14">
        <v>1318136950</v>
      </c>
      <c r="F94" s="14">
        <v>1318136950</v>
      </c>
      <c r="G94" s="13" t="s">
        <v>21</v>
      </c>
      <c r="H94" s="15">
        <v>3.6383333841312673E-3</v>
      </c>
      <c r="I94" s="15">
        <v>3.578801346504768E-3</v>
      </c>
      <c r="J94" s="13" t="s">
        <v>21</v>
      </c>
    </row>
    <row r="95" spans="2:10" x14ac:dyDescent="0.35">
      <c r="B95" s="13">
        <v>86</v>
      </c>
      <c r="C95" s="22" t="s">
        <v>673</v>
      </c>
      <c r="D95" s="23">
        <v>0.3201</v>
      </c>
      <c r="E95" s="14">
        <v>8642757582</v>
      </c>
      <c r="F95" s="14">
        <v>10250265661</v>
      </c>
      <c r="G95" s="13" t="s">
        <v>19</v>
      </c>
      <c r="H95" s="15">
        <v>1.0586018652830612E-2</v>
      </c>
      <c r="I95" s="15">
        <v>1.2349533288667018E-2</v>
      </c>
      <c r="J95" s="13" t="s">
        <v>19</v>
      </c>
    </row>
    <row r="96" spans="2:10" x14ac:dyDescent="0.35">
      <c r="B96" s="13">
        <v>87</v>
      </c>
      <c r="C96" s="22" t="s">
        <v>674</v>
      </c>
      <c r="D96" s="23">
        <v>0.16009999999999999</v>
      </c>
      <c r="E96" s="14">
        <v>536507204</v>
      </c>
      <c r="F96" s="14">
        <v>536507204</v>
      </c>
      <c r="G96" s="13" t="s">
        <v>21</v>
      </c>
      <c r="H96" s="15">
        <v>2.1596049664990997E-5</v>
      </c>
      <c r="I96" s="15">
        <v>2.1242685425495385E-5</v>
      </c>
      <c r="J96" s="13" t="s">
        <v>21</v>
      </c>
    </row>
    <row r="97" spans="2:11" x14ac:dyDescent="0.35">
      <c r="B97" s="13">
        <v>88</v>
      </c>
      <c r="C97" s="22" t="s">
        <v>675</v>
      </c>
      <c r="D97" s="23">
        <v>0.64890000000000003</v>
      </c>
      <c r="E97" s="14">
        <v>1519312569</v>
      </c>
      <c r="F97" s="14">
        <v>1519312569</v>
      </c>
      <c r="G97" s="13" t="s">
        <v>21</v>
      </c>
      <c r="H97" s="15">
        <v>2.1841771483177002E-4</v>
      </c>
      <c r="I97" s="15">
        <v>2.1484386646723619E-4</v>
      </c>
      <c r="J97" s="13" t="s">
        <v>21</v>
      </c>
    </row>
    <row r="98" spans="2:11" x14ac:dyDescent="0.35">
      <c r="B98" s="13">
        <v>89</v>
      </c>
      <c r="C98" s="22" t="s">
        <v>676</v>
      </c>
      <c r="D98" s="23">
        <v>0.1351</v>
      </c>
      <c r="E98" s="14">
        <v>243180000</v>
      </c>
      <c r="F98" s="14">
        <v>243180000</v>
      </c>
      <c r="G98" s="13" t="s">
        <v>21</v>
      </c>
      <c r="H98" s="15">
        <v>3.1743472308925E-4</v>
      </c>
      <c r="I98" s="15">
        <v>3.1224071419763081E-4</v>
      </c>
      <c r="J98" s="13" t="s">
        <v>21</v>
      </c>
    </row>
    <row r="99" spans="2:11" x14ac:dyDescent="0.35">
      <c r="B99" s="13">
        <v>90</v>
      </c>
      <c r="C99" s="22" t="s">
        <v>677</v>
      </c>
      <c r="D99" s="23">
        <v>9.2100000000000001E-2</v>
      </c>
      <c r="E99" s="14">
        <v>1339619182</v>
      </c>
      <c r="F99" s="14">
        <v>1339619182</v>
      </c>
      <c r="G99" s="13" t="s">
        <v>21</v>
      </c>
      <c r="H99" s="15">
        <v>1.7794838757828699E-3</v>
      </c>
      <c r="I99" s="15">
        <v>1.7503671646885461E-3</v>
      </c>
      <c r="J99" s="13" t="s">
        <v>21</v>
      </c>
    </row>
    <row r="100" spans="2:11" x14ac:dyDescent="0.35">
      <c r="B100" s="13">
        <v>91</v>
      </c>
      <c r="C100" s="22" t="s">
        <v>678</v>
      </c>
      <c r="D100" s="23">
        <v>0.28760000000000002</v>
      </c>
      <c r="E100" s="14">
        <v>391117024</v>
      </c>
      <c r="F100" s="14">
        <v>391117024</v>
      </c>
      <c r="G100" s="13" t="s">
        <v>21</v>
      </c>
      <c r="H100" s="15">
        <v>2.0691656815950981E-3</v>
      </c>
      <c r="I100" s="15">
        <v>2.0353090696980701E-3</v>
      </c>
      <c r="J100" s="13" t="s">
        <v>18</v>
      </c>
    </row>
    <row r="101" spans="2:11" x14ac:dyDescent="0.35">
      <c r="B101" s="13">
        <v>92</v>
      </c>
      <c r="C101" s="22" t="s">
        <v>679</v>
      </c>
      <c r="D101" s="23">
        <v>0.4335</v>
      </c>
      <c r="E101" s="14">
        <v>1805240974</v>
      </c>
      <c r="F101" s="14">
        <v>2179635281</v>
      </c>
      <c r="G101" s="13" t="s">
        <v>19</v>
      </c>
      <c r="H101" s="15">
        <v>7.5780726074170857E-2</v>
      </c>
      <c r="I101" s="15">
        <v>0.09</v>
      </c>
      <c r="J101" s="13" t="s">
        <v>19</v>
      </c>
    </row>
    <row r="102" spans="2:11" x14ac:dyDescent="0.35">
      <c r="B102" s="13">
        <v>93</v>
      </c>
      <c r="C102" s="22" t="s">
        <v>680</v>
      </c>
      <c r="D102" s="23">
        <v>9.6799999999999997E-2</v>
      </c>
      <c r="E102" s="14">
        <v>1306293611</v>
      </c>
      <c r="F102" s="14">
        <v>1313076028</v>
      </c>
      <c r="G102" s="13" t="s">
        <v>19</v>
      </c>
      <c r="H102" s="15">
        <v>9.1643433723224421E-3</v>
      </c>
      <c r="I102" s="15">
        <v>9.0611959827038447E-3</v>
      </c>
      <c r="J102" s="13" t="s">
        <v>18</v>
      </c>
    </row>
    <row r="103" spans="2:11" x14ac:dyDescent="0.35">
      <c r="B103" s="13">
        <v>94</v>
      </c>
      <c r="C103" s="22" t="s">
        <v>681</v>
      </c>
      <c r="D103" s="23">
        <v>0.67810000000000004</v>
      </c>
      <c r="E103" s="14">
        <v>3254880408</v>
      </c>
      <c r="F103" s="14">
        <v>3254880408</v>
      </c>
      <c r="G103" s="13" t="s">
        <v>21</v>
      </c>
      <c r="H103" s="15">
        <v>4.6792447799861599E-4</v>
      </c>
      <c r="I103" s="15">
        <v>4.6026808847079721E-4</v>
      </c>
      <c r="J103" s="13" t="s">
        <v>21</v>
      </c>
    </row>
    <row r="104" spans="2:11" x14ac:dyDescent="0.35">
      <c r="B104" s="13">
        <v>95</v>
      </c>
      <c r="C104" s="22" t="s">
        <v>682</v>
      </c>
      <c r="D104" s="23">
        <v>3.5999999999999999E-3</v>
      </c>
      <c r="E104" s="14">
        <v>12787967</v>
      </c>
      <c r="F104" s="14">
        <v>12787967</v>
      </c>
      <c r="G104" s="13" t="s">
        <v>21</v>
      </c>
      <c r="H104" s="15">
        <v>2.1141708259683002E-5</v>
      </c>
      <c r="I104" s="15">
        <v>2.0795777849617433E-5</v>
      </c>
      <c r="J104" s="13" t="s">
        <v>21</v>
      </c>
    </row>
    <row r="105" spans="2:11" x14ac:dyDescent="0.35">
      <c r="B105" s="13">
        <v>96</v>
      </c>
      <c r="C105" s="22" t="s">
        <v>683</v>
      </c>
      <c r="D105" s="23">
        <v>0.49469999999999997</v>
      </c>
      <c r="E105" s="14">
        <v>3516970710</v>
      </c>
      <c r="F105" s="14">
        <v>3516970710</v>
      </c>
      <c r="G105" s="13" t="s">
        <v>21</v>
      </c>
      <c r="H105" s="15">
        <v>2.8313757413583464E-3</v>
      </c>
      <c r="I105" s="15">
        <v>2.7850475053260316E-3</v>
      </c>
      <c r="J105" s="13" t="s">
        <v>21</v>
      </c>
    </row>
    <row r="106" spans="2:11" x14ac:dyDescent="0.35">
      <c r="B106" s="13">
        <v>97</v>
      </c>
      <c r="C106" s="22" t="s">
        <v>684</v>
      </c>
      <c r="D106" s="23">
        <v>0.25659999999999999</v>
      </c>
      <c r="E106" s="14">
        <v>205280000</v>
      </c>
      <c r="F106" s="14">
        <v>205280000</v>
      </c>
      <c r="G106" s="13" t="s">
        <v>21</v>
      </c>
      <c r="H106" s="15">
        <v>2.4789436426073098E-4</v>
      </c>
      <c r="I106" s="15">
        <v>2.4383820581775381E-4</v>
      </c>
      <c r="J106" s="13" t="s">
        <v>21</v>
      </c>
    </row>
    <row r="107" spans="2:11" x14ac:dyDescent="0.35">
      <c r="B107" s="13">
        <v>98</v>
      </c>
      <c r="C107" s="22" t="s">
        <v>685</v>
      </c>
      <c r="D107" s="23">
        <v>0.2031</v>
      </c>
      <c r="E107" s="14">
        <v>721781847</v>
      </c>
      <c r="F107" s="14">
        <v>722137404</v>
      </c>
      <c r="G107" s="13" t="s">
        <v>19</v>
      </c>
      <c r="H107" s="15">
        <v>2.6356054699178781E-3</v>
      </c>
      <c r="I107" s="15">
        <v>2.593757597891275E-3</v>
      </c>
      <c r="J107" s="13" t="s">
        <v>21</v>
      </c>
    </row>
    <row r="108" spans="2:11" s="6" customFormat="1" x14ac:dyDescent="0.35">
      <c r="B108" s="13">
        <v>99</v>
      </c>
      <c r="C108" s="22" t="s">
        <v>686</v>
      </c>
      <c r="D108" s="23">
        <v>0.18959999999999999</v>
      </c>
      <c r="E108" s="14">
        <v>2427123567</v>
      </c>
      <c r="F108" s="14">
        <v>2885157545</v>
      </c>
      <c r="G108" s="13" t="s">
        <v>19</v>
      </c>
      <c r="H108" s="15">
        <v>1.060733290543959E-3</v>
      </c>
      <c r="I108" s="15">
        <v>1.2402777293811023E-3</v>
      </c>
      <c r="J108" s="13" t="s">
        <v>19</v>
      </c>
      <c r="K108" s="5"/>
    </row>
    <row r="109" spans="2:11" s="6" customFormat="1" x14ac:dyDescent="0.35">
      <c r="B109" s="13">
        <v>100</v>
      </c>
      <c r="C109" s="22" t="s">
        <v>687</v>
      </c>
      <c r="D109" s="23">
        <v>0.27050000000000002</v>
      </c>
      <c r="E109" s="14">
        <v>395085163</v>
      </c>
      <c r="F109" s="14">
        <v>395085163</v>
      </c>
      <c r="G109" s="13" t="s">
        <v>21</v>
      </c>
      <c r="H109" s="15">
        <v>1.3517874369011799E-4</v>
      </c>
      <c r="I109" s="15">
        <v>1.3296688867886817E-4</v>
      </c>
      <c r="J109" s="13" t="s">
        <v>21</v>
      </c>
    </row>
    <row r="110" spans="2:11" x14ac:dyDescent="0.35">
      <c r="B110" s="13">
        <v>101</v>
      </c>
      <c r="C110" s="22" t="s">
        <v>688</v>
      </c>
      <c r="D110" s="23">
        <v>7.4999999999999997E-2</v>
      </c>
      <c r="E110" s="14">
        <v>426551550</v>
      </c>
      <c r="F110" s="14">
        <v>426551550</v>
      </c>
      <c r="G110" s="13" t="s">
        <v>21</v>
      </c>
      <c r="H110" s="15">
        <v>1.11604997162561E-4</v>
      </c>
      <c r="I110" s="15">
        <v>1.0977886623286386E-4</v>
      </c>
      <c r="J110" s="13" t="s">
        <v>21</v>
      </c>
      <c r="K110" s="6"/>
    </row>
    <row r="111" spans="2:11" x14ac:dyDescent="0.35">
      <c r="B111" s="13">
        <v>102</v>
      </c>
      <c r="C111" s="22" t="s">
        <v>689</v>
      </c>
      <c r="D111" s="23">
        <v>0.2084</v>
      </c>
      <c r="E111" s="14">
        <v>1305666314</v>
      </c>
      <c r="F111" s="14">
        <v>1305666314</v>
      </c>
      <c r="G111" s="13" t="s">
        <v>21</v>
      </c>
      <c r="H111" s="15">
        <v>4.8802972606450004E-4</v>
      </c>
      <c r="I111" s="15">
        <v>4.8004436542367044E-4</v>
      </c>
      <c r="J111" s="13" t="s">
        <v>21</v>
      </c>
    </row>
    <row r="112" spans="2:11" x14ac:dyDescent="0.35">
      <c r="B112" s="13">
        <v>103</v>
      </c>
      <c r="C112" s="22" t="s">
        <v>690</v>
      </c>
      <c r="D112" s="23">
        <v>7.4999999999999997E-2</v>
      </c>
      <c r="E112" s="14">
        <v>261111111</v>
      </c>
      <c r="F112" s="14">
        <v>261111111</v>
      </c>
      <c r="G112" s="13" t="s">
        <v>21</v>
      </c>
      <c r="H112" s="15">
        <v>2.73273462982546E-4</v>
      </c>
      <c r="I112" s="15">
        <v>2.688020403770994E-4</v>
      </c>
      <c r="J112" s="13" t="s">
        <v>21</v>
      </c>
    </row>
    <row r="113" spans="2:10" x14ac:dyDescent="0.35">
      <c r="B113" s="13">
        <v>104</v>
      </c>
      <c r="C113" s="22" t="s">
        <v>691</v>
      </c>
      <c r="D113" s="23">
        <v>0.7117</v>
      </c>
      <c r="E113" s="14">
        <v>1265743500</v>
      </c>
      <c r="F113" s="14">
        <v>1270384500</v>
      </c>
      <c r="G113" s="13" t="s">
        <v>19</v>
      </c>
      <c r="H113" s="15">
        <v>9.1346129726022091E-3</v>
      </c>
      <c r="I113" s="15">
        <v>9.0180934718491063E-3</v>
      </c>
      <c r="J113" s="13" t="s">
        <v>18</v>
      </c>
    </row>
    <row r="114" spans="2:10" ht="14.5" customHeight="1" x14ac:dyDescent="0.35">
      <c r="B114" s="25" t="s">
        <v>107</v>
      </c>
      <c r="C114" s="25"/>
      <c r="D114" s="25"/>
      <c r="E114" s="25"/>
      <c r="F114" s="25"/>
      <c r="G114" s="25"/>
      <c r="H114" s="25"/>
      <c r="I114" s="25"/>
      <c r="J114" s="25"/>
    </row>
    <row r="115" spans="2:10" x14ac:dyDescent="0.35">
      <c r="B115" s="26"/>
      <c r="C115" s="26"/>
      <c r="D115" s="26"/>
      <c r="E115" s="26"/>
      <c r="F115" s="26"/>
      <c r="G115" s="26"/>
      <c r="H115" s="26"/>
      <c r="I115" s="26"/>
      <c r="J115" s="26"/>
    </row>
    <row r="116" spans="2:10" x14ac:dyDescent="0.35">
      <c r="B116" s="8"/>
      <c r="C116" s="9"/>
      <c r="D116" s="9"/>
      <c r="E116" s="7"/>
      <c r="F116" s="10"/>
      <c r="G116" s="10"/>
      <c r="H116" s="8"/>
    </row>
  </sheetData>
  <mergeCells count="7">
    <mergeCell ref="B114:J115"/>
    <mergeCell ref="B2:H2"/>
    <mergeCell ref="B8:B9"/>
    <mergeCell ref="C8:C9"/>
    <mergeCell ref="D8:D9"/>
    <mergeCell ref="E8:G8"/>
    <mergeCell ref="H8:J8"/>
  </mergeCells>
  <conditionalFormatting sqref="B114">
    <cfRule type="expression" dxfId="12" priority="1">
      <formula>$H114="Baru"</formula>
    </cfRule>
  </conditionalFormatting>
  <conditionalFormatting sqref="B116:H116">
    <cfRule type="expression" dxfId="11" priority="7">
      <formula>$H116="Baru"</formula>
    </cfRule>
  </conditionalFormatting>
  <conditionalFormatting sqref="B10:J113">
    <cfRule type="expression" dxfId="10" priority="2">
      <formula>$J10="Baru"</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490A6-3E41-41B7-AC8F-CEBD559EEFA5}">
  <dimension ref="B2:P102"/>
  <sheetViews>
    <sheetView workbookViewId="0">
      <selection activeCell="D1" sqref="D1"/>
    </sheetView>
  </sheetViews>
  <sheetFormatPr defaultColWidth="8.81640625" defaultRowHeight="14.5" x14ac:dyDescent="0.35"/>
  <cols>
    <col min="1" max="1" width="5.1796875" style="5" customWidth="1"/>
    <col min="2" max="2" width="5.1796875" style="2" customWidth="1"/>
    <col min="3" max="4" width="10.54296875" style="2" customWidth="1"/>
    <col min="5" max="6" width="18.54296875" style="2" customWidth="1"/>
    <col min="7" max="8" width="10.54296875" style="2" customWidth="1"/>
    <col min="9" max="10" width="10.54296875" style="5" customWidth="1"/>
    <col min="11" max="12" width="8.81640625" style="5"/>
    <col min="13" max="13" width="8.81640625" style="5" bestFit="1" customWidth="1"/>
    <col min="14" max="15" width="11.81640625" style="5" bestFit="1" customWidth="1"/>
    <col min="16" max="16384" width="8.81640625" style="5"/>
  </cols>
  <sheetData>
    <row r="2" spans="2:10" x14ac:dyDescent="0.35">
      <c r="B2" s="32" t="str">
        <f>'D NONCYC'!B2</f>
        <v>Lampiran Pengumuman BEI No. Peng-00193/BEI.POP/09-2024 tanggal 24 September 2024</v>
      </c>
      <c r="C2" s="32"/>
      <c r="D2" s="32"/>
      <c r="E2" s="32"/>
      <c r="F2" s="32"/>
      <c r="G2" s="32"/>
      <c r="H2" s="32"/>
    </row>
    <row r="3" spans="2:10" x14ac:dyDescent="0.35">
      <c r="B3" s="4" t="s">
        <v>0</v>
      </c>
      <c r="F3" s="21"/>
      <c r="G3" s="21" t="s">
        <v>692</v>
      </c>
      <c r="H3" s="21"/>
      <c r="I3" s="21"/>
    </row>
    <row r="4" spans="2:10" x14ac:dyDescent="0.35">
      <c r="B4" s="4" t="s">
        <v>2</v>
      </c>
      <c r="F4" s="21"/>
      <c r="G4" s="21" t="str">
        <f>'A ENERGY'!G4</f>
        <v>:  Minor</v>
      </c>
      <c r="H4" s="21"/>
      <c r="I4" s="21"/>
    </row>
    <row r="5" spans="2:10" x14ac:dyDescent="0.35">
      <c r="B5" s="4" t="s">
        <v>4</v>
      </c>
      <c r="F5" s="21"/>
      <c r="G5" s="21" t="str">
        <f>'A ENERGY'!G5</f>
        <v>:  1 Oktober s.d. 31 Desember 2024</v>
      </c>
      <c r="H5" s="21"/>
      <c r="I5" s="21"/>
    </row>
    <row r="6" spans="2:10" x14ac:dyDescent="0.35">
      <c r="B6" s="4" t="s">
        <v>6</v>
      </c>
      <c r="F6" s="21"/>
      <c r="G6" s="21" t="str">
        <f>'A ENERGY'!G6</f>
        <v>:  1 Oktober s.d. 31 Desember 2024</v>
      </c>
      <c r="H6" s="21"/>
      <c r="I6" s="21"/>
    </row>
    <row r="8" spans="2:10" ht="15" customHeight="1" x14ac:dyDescent="0.35">
      <c r="B8" s="27" t="s">
        <v>7</v>
      </c>
      <c r="C8" s="27" t="s">
        <v>8</v>
      </c>
      <c r="D8" s="28" t="s">
        <v>9</v>
      </c>
      <c r="E8" s="30" t="s">
        <v>10</v>
      </c>
      <c r="F8" s="31"/>
      <c r="G8" s="31"/>
      <c r="H8" s="27" t="s">
        <v>11</v>
      </c>
      <c r="I8" s="27"/>
      <c r="J8" s="27"/>
    </row>
    <row r="9" spans="2:10" ht="55" customHeight="1" x14ac:dyDescent="0.35">
      <c r="B9" s="27"/>
      <c r="C9" s="27"/>
      <c r="D9" s="29"/>
      <c r="E9" s="12" t="s">
        <v>12</v>
      </c>
      <c r="F9" s="12" t="s">
        <v>13</v>
      </c>
      <c r="G9" s="24" t="s">
        <v>14</v>
      </c>
      <c r="H9" s="12" t="s">
        <v>15</v>
      </c>
      <c r="I9" s="12" t="s">
        <v>16</v>
      </c>
      <c r="J9" s="24" t="s">
        <v>14</v>
      </c>
    </row>
    <row r="10" spans="2:10" x14ac:dyDescent="0.35">
      <c r="B10" s="13">
        <v>1</v>
      </c>
      <c r="C10" s="22" t="s">
        <v>693</v>
      </c>
      <c r="D10" s="23">
        <v>0.1</v>
      </c>
      <c r="E10" s="14">
        <v>2222222220</v>
      </c>
      <c r="F10" s="14">
        <v>2222222220</v>
      </c>
      <c r="G10" s="13" t="s">
        <v>21</v>
      </c>
      <c r="H10" s="15">
        <v>1.4928714229081031E-3</v>
      </c>
      <c r="I10" s="15">
        <v>1.6266593421553209E-3</v>
      </c>
      <c r="J10" s="13" t="s">
        <v>19</v>
      </c>
    </row>
    <row r="11" spans="2:10" x14ac:dyDescent="0.35">
      <c r="B11" s="13">
        <v>2</v>
      </c>
      <c r="C11" s="22" t="s">
        <v>694</v>
      </c>
      <c r="D11" s="23">
        <v>0.1174</v>
      </c>
      <c r="E11" s="14">
        <v>454748900</v>
      </c>
      <c r="F11" s="14">
        <v>454748900</v>
      </c>
      <c r="G11" s="13" t="s">
        <v>21</v>
      </c>
      <c r="H11" s="15">
        <v>6.9653256067805794E-4</v>
      </c>
      <c r="I11" s="15">
        <v>7.5895430748832641E-4</v>
      </c>
      <c r="J11" s="13" t="s">
        <v>19</v>
      </c>
    </row>
    <row r="12" spans="2:10" x14ac:dyDescent="0.35">
      <c r="B12" s="13">
        <v>3</v>
      </c>
      <c r="C12" s="22" t="s">
        <v>695</v>
      </c>
      <c r="D12" s="23">
        <v>0.17249999999999999</v>
      </c>
      <c r="E12" s="14">
        <v>3915633869</v>
      </c>
      <c r="F12" s="14">
        <v>3915633869</v>
      </c>
      <c r="G12" s="13" t="s">
        <v>21</v>
      </c>
      <c r="H12" s="15">
        <v>7.1023285624077746E-3</v>
      </c>
      <c r="I12" s="15">
        <v>7.738823940849301E-3</v>
      </c>
      <c r="J12" s="13" t="s">
        <v>19</v>
      </c>
    </row>
    <row r="13" spans="2:10" x14ac:dyDescent="0.35">
      <c r="B13" s="13">
        <v>4</v>
      </c>
      <c r="C13" s="22" t="s">
        <v>696</v>
      </c>
      <c r="D13" s="23">
        <v>0.49309999999999998</v>
      </c>
      <c r="E13" s="14">
        <v>4440981875</v>
      </c>
      <c r="F13" s="14">
        <v>4440981875</v>
      </c>
      <c r="G13" s="13" t="s">
        <v>21</v>
      </c>
      <c r="H13" s="15">
        <v>2.9834167218615718E-3</v>
      </c>
      <c r="I13" s="15">
        <v>3.2507840981408258E-3</v>
      </c>
      <c r="J13" s="13" t="s">
        <v>19</v>
      </c>
    </row>
    <row r="14" spans="2:10" x14ac:dyDescent="0.35">
      <c r="B14" s="13">
        <v>5</v>
      </c>
      <c r="C14" s="22" t="s">
        <v>697</v>
      </c>
      <c r="D14" s="23">
        <v>0.48820000000000002</v>
      </c>
      <c r="E14" s="14">
        <v>332866143</v>
      </c>
      <c r="F14" s="14">
        <v>332866143</v>
      </c>
      <c r="G14" s="13" t="s">
        <v>21</v>
      </c>
      <c r="H14" s="15">
        <v>1.404313873677669E-3</v>
      </c>
      <c r="I14" s="15">
        <v>1.530165457888303E-3</v>
      </c>
      <c r="J14" s="13" t="s">
        <v>19</v>
      </c>
    </row>
    <row r="15" spans="2:10" x14ac:dyDescent="0.35">
      <c r="B15" s="13">
        <v>6</v>
      </c>
      <c r="C15" s="22" t="s">
        <v>698</v>
      </c>
      <c r="D15" s="23">
        <v>0.47460000000000002</v>
      </c>
      <c r="E15" s="14">
        <v>8761672761</v>
      </c>
      <c r="F15" s="14">
        <v>9325610882</v>
      </c>
      <c r="G15" s="13" t="s">
        <v>19</v>
      </c>
      <c r="H15" s="15">
        <v>2.6604823520123454E-2</v>
      </c>
      <c r="I15" s="15">
        <v>3.0854950286149787E-2</v>
      </c>
      <c r="J15" s="13" t="s">
        <v>19</v>
      </c>
    </row>
    <row r="16" spans="2:10" x14ac:dyDescent="0.35">
      <c r="B16" s="13">
        <v>7</v>
      </c>
      <c r="C16" s="22" t="s">
        <v>699</v>
      </c>
      <c r="D16" s="23">
        <v>0.16</v>
      </c>
      <c r="E16" s="14">
        <v>200000000</v>
      </c>
      <c r="F16" s="14">
        <v>200000000</v>
      </c>
      <c r="G16" s="13" t="s">
        <v>21</v>
      </c>
      <c r="H16" s="15">
        <v>9.9425236865104995E-5</v>
      </c>
      <c r="I16" s="15">
        <v>1.083355122958799E-4</v>
      </c>
      <c r="J16" s="13" t="s">
        <v>21</v>
      </c>
    </row>
    <row r="17" spans="2:10" x14ac:dyDescent="0.35">
      <c r="B17" s="13">
        <v>8</v>
      </c>
      <c r="C17" s="22" t="s">
        <v>700</v>
      </c>
      <c r="D17" s="23">
        <v>0.31909999999999999</v>
      </c>
      <c r="E17" s="14">
        <v>211175440</v>
      </c>
      <c r="F17" s="14">
        <v>211175440</v>
      </c>
      <c r="G17" s="13" t="s">
        <v>21</v>
      </c>
      <c r="H17" s="15">
        <v>1.6172724109449798E-4</v>
      </c>
      <c r="I17" s="15">
        <v>1.7622088813817408E-4</v>
      </c>
      <c r="J17" s="13" t="s">
        <v>21</v>
      </c>
    </row>
    <row r="18" spans="2:10" s="6" customFormat="1" x14ac:dyDescent="0.35">
      <c r="B18" s="13">
        <v>9</v>
      </c>
      <c r="C18" s="22" t="s">
        <v>701</v>
      </c>
      <c r="D18" s="23">
        <v>0.3</v>
      </c>
      <c r="E18" s="14">
        <v>1677594031</v>
      </c>
      <c r="F18" s="14">
        <v>1677594031</v>
      </c>
      <c r="G18" s="13" t="s">
        <v>21</v>
      </c>
      <c r="H18" s="15">
        <v>2.4793878687192901E-4</v>
      </c>
      <c r="I18" s="15">
        <v>2.701585265381997E-4</v>
      </c>
      <c r="J18" s="13" t="s">
        <v>19</v>
      </c>
    </row>
    <row r="19" spans="2:10" s="6" customFormat="1" x14ac:dyDescent="0.35">
      <c r="B19" s="13">
        <v>10</v>
      </c>
      <c r="C19" s="22" t="s">
        <v>702</v>
      </c>
      <c r="D19" s="23">
        <v>0.1048</v>
      </c>
      <c r="E19" s="14">
        <v>503041679</v>
      </c>
      <c r="F19" s="14">
        <v>503041679</v>
      </c>
      <c r="G19" s="13" t="s">
        <v>21</v>
      </c>
      <c r="H19" s="15">
        <v>1.2706523189821451E-3</v>
      </c>
      <c r="I19" s="15">
        <v>1.3845254408112165E-3</v>
      </c>
      <c r="J19" s="13" t="s">
        <v>19</v>
      </c>
    </row>
    <row r="20" spans="2:10" x14ac:dyDescent="0.35">
      <c r="B20" s="13">
        <v>11</v>
      </c>
      <c r="C20" s="22" t="s">
        <v>703</v>
      </c>
      <c r="D20" s="23">
        <v>0.61040000000000005</v>
      </c>
      <c r="E20" s="14">
        <v>872820436</v>
      </c>
      <c r="F20" s="14">
        <v>872820436</v>
      </c>
      <c r="G20" s="13" t="s">
        <v>21</v>
      </c>
      <c r="H20" s="15">
        <v>6.0980806576759698E-4</v>
      </c>
      <c r="I20" s="15">
        <v>6.6445775061659386E-4</v>
      </c>
      <c r="J20" s="13" t="s">
        <v>19</v>
      </c>
    </row>
    <row r="21" spans="2:10" x14ac:dyDescent="0.35">
      <c r="B21" s="13">
        <v>12</v>
      </c>
      <c r="C21" s="22" t="s">
        <v>704</v>
      </c>
      <c r="D21" s="23">
        <v>0.41789999999999999</v>
      </c>
      <c r="E21" s="14">
        <v>4031611330</v>
      </c>
      <c r="F21" s="14">
        <v>4031611330</v>
      </c>
      <c r="G21" s="13" t="s">
        <v>21</v>
      </c>
      <c r="H21" s="15">
        <v>6.9335163058731357E-3</v>
      </c>
      <c r="I21" s="15">
        <v>7.554883092211276E-3</v>
      </c>
      <c r="J21" s="13" t="s">
        <v>19</v>
      </c>
    </row>
    <row r="22" spans="2:10" x14ac:dyDescent="0.35">
      <c r="B22" s="13">
        <v>13</v>
      </c>
      <c r="C22" s="22" t="s">
        <v>705</v>
      </c>
      <c r="D22" s="23">
        <v>0.27800000000000002</v>
      </c>
      <c r="E22" s="14">
        <v>136520540</v>
      </c>
      <c r="F22" s="14">
        <v>164653840</v>
      </c>
      <c r="G22" s="13" t="s">
        <v>19</v>
      </c>
      <c r="H22" s="15">
        <v>1.0088476843984599E-4</v>
      </c>
      <c r="I22" s="15">
        <v>1.3257867512616366E-4</v>
      </c>
      <c r="J22" s="13" t="s">
        <v>21</v>
      </c>
    </row>
    <row r="23" spans="2:10" x14ac:dyDescent="0.35">
      <c r="B23" s="13">
        <v>14</v>
      </c>
      <c r="C23" s="22" t="s">
        <v>706</v>
      </c>
      <c r="D23" s="23">
        <v>0.33019999999999999</v>
      </c>
      <c r="E23" s="14">
        <v>1660466628</v>
      </c>
      <c r="F23" s="14">
        <v>1660466628</v>
      </c>
      <c r="G23" s="13" t="s">
        <v>21</v>
      </c>
      <c r="H23" s="15">
        <v>6.2467352138838598E-4</v>
      </c>
      <c r="I23" s="15">
        <v>6.8065541596117377E-4</v>
      </c>
      <c r="J23" s="13" t="s">
        <v>19</v>
      </c>
    </row>
    <row r="24" spans="2:10" x14ac:dyDescent="0.35">
      <c r="B24" s="13">
        <v>15</v>
      </c>
      <c r="C24" s="22" t="s">
        <v>707</v>
      </c>
      <c r="D24" s="23">
        <v>0.2465</v>
      </c>
      <c r="E24" s="14">
        <v>1852199090</v>
      </c>
      <c r="F24" s="14">
        <v>1852199090</v>
      </c>
      <c r="G24" s="13" t="s">
        <v>21</v>
      </c>
      <c r="H24" s="15">
        <v>9.45662522066771E-4</v>
      </c>
      <c r="I24" s="15">
        <v>1.030410759117845E-3</v>
      </c>
      <c r="J24" s="13" t="s">
        <v>19</v>
      </c>
    </row>
    <row r="25" spans="2:10" x14ac:dyDescent="0.35">
      <c r="B25" s="13">
        <v>16</v>
      </c>
      <c r="C25" s="22" t="s">
        <v>708</v>
      </c>
      <c r="D25" s="23">
        <v>0.14910000000000001</v>
      </c>
      <c r="E25" s="14">
        <v>25005397393</v>
      </c>
      <c r="F25" s="14">
        <v>25005397393</v>
      </c>
      <c r="G25" s="13" t="s">
        <v>21</v>
      </c>
      <c r="H25" s="15">
        <v>1.4782617916624927E-2</v>
      </c>
      <c r="I25" s="15">
        <v>1.6107404272668019E-2</v>
      </c>
      <c r="J25" s="13" t="s">
        <v>19</v>
      </c>
    </row>
    <row r="26" spans="2:10" x14ac:dyDescent="0.35">
      <c r="B26" s="13">
        <v>17</v>
      </c>
      <c r="C26" s="22" t="s">
        <v>709</v>
      </c>
      <c r="D26" s="23">
        <v>0.15060000000000001</v>
      </c>
      <c r="E26" s="14">
        <v>3778837486</v>
      </c>
      <c r="F26" s="14">
        <v>3778837486</v>
      </c>
      <c r="G26" s="13" t="s">
        <v>21</v>
      </c>
      <c r="H26" s="15">
        <v>2.8939963906562689E-3</v>
      </c>
      <c r="I26" s="15">
        <v>3.1533501093146108E-3</v>
      </c>
      <c r="J26" s="13" t="s">
        <v>19</v>
      </c>
    </row>
    <row r="27" spans="2:10" x14ac:dyDescent="0.35">
      <c r="B27" s="13">
        <v>18</v>
      </c>
      <c r="C27" s="22" t="s">
        <v>710</v>
      </c>
      <c r="D27" s="23">
        <v>0.32240000000000002</v>
      </c>
      <c r="E27" s="14">
        <v>5353395311</v>
      </c>
      <c r="F27" s="14">
        <v>5018423395</v>
      </c>
      <c r="G27" s="13" t="s">
        <v>18</v>
      </c>
      <c r="H27" s="15">
        <v>8.8111037988537588E-2</v>
      </c>
      <c r="I27" s="15">
        <v>0.09</v>
      </c>
      <c r="J27" s="13" t="s">
        <v>19</v>
      </c>
    </row>
    <row r="28" spans="2:10" x14ac:dyDescent="0.35">
      <c r="B28" s="13">
        <v>19</v>
      </c>
      <c r="C28" s="22" t="s">
        <v>711</v>
      </c>
      <c r="D28" s="23">
        <v>0.2</v>
      </c>
      <c r="E28" s="14">
        <v>271250000</v>
      </c>
      <c r="F28" s="14">
        <v>271250000</v>
      </c>
      <c r="G28" s="13" t="s">
        <v>21</v>
      </c>
      <c r="H28" s="15">
        <v>7.1431658350449992E-4</v>
      </c>
      <c r="I28" s="15">
        <v>7.783320961095208E-4</v>
      </c>
      <c r="J28" s="13" t="s">
        <v>19</v>
      </c>
    </row>
    <row r="29" spans="2:10" x14ac:dyDescent="0.35">
      <c r="B29" s="13">
        <v>20</v>
      </c>
      <c r="C29" s="22" t="s">
        <v>712</v>
      </c>
      <c r="D29" s="23">
        <v>7.7499999999999999E-2</v>
      </c>
      <c r="E29" s="14">
        <v>418902145</v>
      </c>
      <c r="F29" s="14">
        <v>418902145</v>
      </c>
      <c r="G29" s="13" t="s">
        <v>21</v>
      </c>
      <c r="H29" s="15">
        <v>4.5026427016135696E-4</v>
      </c>
      <c r="I29" s="15">
        <v>4.9061598341397473E-4</v>
      </c>
      <c r="J29" s="13" t="s">
        <v>21</v>
      </c>
    </row>
    <row r="30" spans="2:10" x14ac:dyDescent="0.35">
      <c r="B30" s="13">
        <v>21</v>
      </c>
      <c r="C30" s="22" t="s">
        <v>713</v>
      </c>
      <c r="D30" s="23">
        <v>6.4100000000000004E-2</v>
      </c>
      <c r="E30" s="14">
        <v>312244819</v>
      </c>
      <c r="F30" s="14">
        <v>312244819</v>
      </c>
      <c r="G30" s="13" t="s">
        <v>21</v>
      </c>
      <c r="H30" s="15">
        <v>2.0976361546606E-4</v>
      </c>
      <c r="I30" s="15">
        <v>2.2856217838238446E-4</v>
      </c>
      <c r="J30" s="13" t="s">
        <v>21</v>
      </c>
    </row>
    <row r="31" spans="2:10" x14ac:dyDescent="0.35">
      <c r="B31" s="13">
        <v>22</v>
      </c>
      <c r="C31" s="22" t="s">
        <v>714</v>
      </c>
      <c r="D31" s="23">
        <v>0.28079999999999999</v>
      </c>
      <c r="E31" s="14">
        <v>683293092</v>
      </c>
      <c r="F31" s="14">
        <v>683293092</v>
      </c>
      <c r="G31" s="13" t="s">
        <v>21</v>
      </c>
      <c r="H31" s="15">
        <v>4.5903092919182404E-4</v>
      </c>
      <c r="I31" s="15">
        <v>5.0016829184065022E-4</v>
      </c>
      <c r="J31" s="13" t="s">
        <v>21</v>
      </c>
    </row>
    <row r="32" spans="2:10" x14ac:dyDescent="0.35">
      <c r="B32" s="13">
        <v>23</v>
      </c>
      <c r="C32" s="22" t="s">
        <v>715</v>
      </c>
      <c r="D32" s="23">
        <v>0.2</v>
      </c>
      <c r="E32" s="14">
        <v>261400000</v>
      </c>
      <c r="F32" s="14">
        <v>261400000</v>
      </c>
      <c r="G32" s="13" t="s">
        <v>21</v>
      </c>
      <c r="H32" s="15">
        <v>1.8965498290447001E-4</v>
      </c>
      <c r="I32" s="15">
        <v>2.0665145369780027E-4</v>
      </c>
      <c r="J32" s="13" t="s">
        <v>21</v>
      </c>
    </row>
    <row r="33" spans="2:16" x14ac:dyDescent="0.35">
      <c r="B33" s="13">
        <v>24</v>
      </c>
      <c r="C33" s="22" t="s">
        <v>716</v>
      </c>
      <c r="D33" s="23">
        <v>0.45660000000000001</v>
      </c>
      <c r="E33" s="14">
        <v>4644498215</v>
      </c>
      <c r="F33" s="14">
        <v>4604920343</v>
      </c>
      <c r="G33" s="13" t="s">
        <v>18</v>
      </c>
      <c r="H33" s="15">
        <v>8.330766857024581E-2</v>
      </c>
      <c r="I33" s="15">
        <v>0.09</v>
      </c>
      <c r="J33" s="13" t="s">
        <v>19</v>
      </c>
    </row>
    <row r="34" spans="2:16" x14ac:dyDescent="0.35">
      <c r="B34" s="13">
        <v>25</v>
      </c>
      <c r="C34" s="22" t="s">
        <v>717</v>
      </c>
      <c r="D34" s="23">
        <v>0.31850000000000001</v>
      </c>
      <c r="E34" s="14">
        <v>2366942560</v>
      </c>
      <c r="F34" s="14">
        <v>2366942560</v>
      </c>
      <c r="G34" s="13" t="s">
        <v>21</v>
      </c>
      <c r="H34" s="15">
        <v>2.8621681379282197E-4</v>
      </c>
      <c r="I34" s="15">
        <v>3.1186694771860661E-4</v>
      </c>
      <c r="J34" s="13" t="s">
        <v>21</v>
      </c>
    </row>
    <row r="35" spans="2:16" x14ac:dyDescent="0.35">
      <c r="B35" s="13">
        <v>26</v>
      </c>
      <c r="C35" s="22" t="s">
        <v>718</v>
      </c>
      <c r="D35" s="23">
        <v>6.6400000000000001E-2</v>
      </c>
      <c r="E35" s="14">
        <v>208588360</v>
      </c>
      <c r="F35" s="14">
        <v>208588360</v>
      </c>
      <c r="G35" s="13" t="s">
        <v>21</v>
      </c>
      <c r="H35" s="15">
        <v>5.6051208379199395E-4</v>
      </c>
      <c r="I35" s="15">
        <v>6.1074396827595905E-4</v>
      </c>
      <c r="J35" s="13" t="s">
        <v>21</v>
      </c>
    </row>
    <row r="36" spans="2:16" x14ac:dyDescent="0.35">
      <c r="B36" s="13">
        <v>27</v>
      </c>
      <c r="C36" s="22" t="s">
        <v>719</v>
      </c>
      <c r="D36" s="23">
        <v>0.32069999999999999</v>
      </c>
      <c r="E36" s="14">
        <v>3190609918</v>
      </c>
      <c r="F36" s="14">
        <v>3324329437</v>
      </c>
      <c r="G36" s="13" t="s">
        <v>19</v>
      </c>
      <c r="H36" s="15">
        <v>9.431077338525223E-3</v>
      </c>
      <c r="I36" s="15">
        <v>1.0706952050618062E-2</v>
      </c>
      <c r="J36" s="13" t="s">
        <v>19</v>
      </c>
    </row>
    <row r="37" spans="2:16" x14ac:dyDescent="0.35">
      <c r="B37" s="13">
        <v>28</v>
      </c>
      <c r="C37" s="22" t="s">
        <v>720</v>
      </c>
      <c r="D37" s="23">
        <v>0.17630000000000001</v>
      </c>
      <c r="E37" s="14">
        <v>8540705287</v>
      </c>
      <c r="F37" s="14">
        <v>8497326987</v>
      </c>
      <c r="G37" s="13" t="s">
        <v>18</v>
      </c>
      <c r="H37" s="15">
        <v>1.8704506530171579E-2</v>
      </c>
      <c r="I37" s="15">
        <v>2.0277250051455507E-2</v>
      </c>
      <c r="J37" s="13" t="s">
        <v>19</v>
      </c>
    </row>
    <row r="38" spans="2:16" x14ac:dyDescent="0.35">
      <c r="B38" s="13">
        <v>29</v>
      </c>
      <c r="C38" s="22" t="s">
        <v>721</v>
      </c>
      <c r="D38" s="23">
        <v>7.5700000000000003E-2</v>
      </c>
      <c r="E38" s="14">
        <v>140045000</v>
      </c>
      <c r="F38" s="14">
        <v>140045000</v>
      </c>
      <c r="G38" s="13" t="s">
        <v>21</v>
      </c>
      <c r="H38" s="15">
        <v>7.5264904306884409E-3</v>
      </c>
      <c r="I38" s="15">
        <v>8.2009982807981063E-3</v>
      </c>
      <c r="J38" s="13" t="s">
        <v>19</v>
      </c>
    </row>
    <row r="39" spans="2:16" x14ac:dyDescent="0.35">
      <c r="B39" s="13">
        <v>30</v>
      </c>
      <c r="C39" s="22" t="s">
        <v>722</v>
      </c>
      <c r="D39" s="23">
        <v>0.87690000000000001</v>
      </c>
      <c r="E39" s="14">
        <v>38164365526</v>
      </c>
      <c r="F39" s="14">
        <v>38164365526</v>
      </c>
      <c r="G39" s="13" t="s">
        <v>21</v>
      </c>
      <c r="H39" s="15">
        <v>7.6915562477614741E-3</v>
      </c>
      <c r="I39" s="15">
        <v>8.3808569407004332E-3</v>
      </c>
      <c r="J39" s="13" t="s">
        <v>19</v>
      </c>
    </row>
    <row r="40" spans="2:16" x14ac:dyDescent="0.35">
      <c r="B40" s="13">
        <v>31</v>
      </c>
      <c r="C40" s="22" t="s">
        <v>723</v>
      </c>
      <c r="D40" s="23">
        <v>0.22389999999999999</v>
      </c>
      <c r="E40" s="14">
        <v>750065000</v>
      </c>
      <c r="F40" s="14">
        <v>750065000</v>
      </c>
      <c r="G40" s="13" t="s">
        <v>21</v>
      </c>
      <c r="H40" s="15">
        <v>1.1387863652273531E-3</v>
      </c>
      <c r="I40" s="15">
        <v>1.2408419447856262E-3</v>
      </c>
      <c r="J40" s="13" t="s">
        <v>19</v>
      </c>
    </row>
    <row r="41" spans="2:16" x14ac:dyDescent="0.35">
      <c r="B41" s="13">
        <v>32</v>
      </c>
      <c r="C41" s="22" t="s">
        <v>724</v>
      </c>
      <c r="D41" s="23">
        <v>0.12130000000000001</v>
      </c>
      <c r="E41" s="14">
        <v>776320000</v>
      </c>
      <c r="F41" s="14">
        <v>776320000</v>
      </c>
      <c r="G41" s="13" t="s">
        <v>21</v>
      </c>
      <c r="H41" s="15">
        <v>2.7745165903931691E-3</v>
      </c>
      <c r="I41" s="15">
        <v>3.0231627871449953E-3</v>
      </c>
      <c r="J41" s="13" t="s">
        <v>19</v>
      </c>
    </row>
    <row r="42" spans="2:16" x14ac:dyDescent="0.35">
      <c r="B42" s="13">
        <v>33</v>
      </c>
      <c r="C42" s="22" t="s">
        <v>725</v>
      </c>
      <c r="D42" s="23">
        <v>0.55730000000000002</v>
      </c>
      <c r="E42" s="14">
        <v>1105688710</v>
      </c>
      <c r="F42" s="14">
        <v>1105688710</v>
      </c>
      <c r="G42" s="13" t="s">
        <v>21</v>
      </c>
      <c r="H42" s="15">
        <v>7.4279298574879903E-4</v>
      </c>
      <c r="I42" s="15">
        <v>8.0936049216445813E-4</v>
      </c>
      <c r="J42" s="13" t="s">
        <v>19</v>
      </c>
    </row>
    <row r="43" spans="2:16" x14ac:dyDescent="0.35">
      <c r="B43" s="13">
        <v>34</v>
      </c>
      <c r="C43" s="22" t="s">
        <v>726</v>
      </c>
      <c r="D43" s="23">
        <v>0.68930000000000002</v>
      </c>
      <c r="E43" s="14">
        <v>6900601363</v>
      </c>
      <c r="F43" s="14">
        <v>6900601363</v>
      </c>
      <c r="G43" s="13" t="s">
        <v>21</v>
      </c>
      <c r="H43" s="15">
        <v>1.6688771149328291E-3</v>
      </c>
      <c r="I43" s="15">
        <v>1.8184382850178521E-3</v>
      </c>
      <c r="J43" s="13" t="s">
        <v>19</v>
      </c>
    </row>
    <row r="44" spans="2:16" x14ac:dyDescent="0.35">
      <c r="B44" s="13">
        <v>35</v>
      </c>
      <c r="C44" s="22" t="s">
        <v>727</v>
      </c>
      <c r="D44" s="23">
        <v>0.1016</v>
      </c>
      <c r="E44" s="14">
        <v>103162608</v>
      </c>
      <c r="F44" s="14">
        <v>103162608</v>
      </c>
      <c r="G44" s="13" t="s">
        <v>21</v>
      </c>
      <c r="H44" s="15">
        <v>5.6690532365310598E-3</v>
      </c>
      <c r="I44" s="15">
        <v>6.1771015687442513E-3</v>
      </c>
      <c r="J44" s="13" t="s">
        <v>19</v>
      </c>
    </row>
    <row r="45" spans="2:16" x14ac:dyDescent="0.35">
      <c r="B45" s="13">
        <v>36</v>
      </c>
      <c r="C45" s="22" t="s">
        <v>728</v>
      </c>
      <c r="D45" s="23">
        <v>0.25209999999999999</v>
      </c>
      <c r="E45" s="14">
        <v>1288556253</v>
      </c>
      <c r="F45" s="14">
        <v>1078144810</v>
      </c>
      <c r="G45" s="13" t="s">
        <v>18</v>
      </c>
      <c r="H45" s="15">
        <v>1.6620325708350751E-3</v>
      </c>
      <c r="I45" s="15">
        <v>1.5152610206629344E-3</v>
      </c>
      <c r="J45" s="13" t="s">
        <v>18</v>
      </c>
    </row>
    <row r="46" spans="2:16" x14ac:dyDescent="0.35">
      <c r="B46" s="13">
        <v>37</v>
      </c>
      <c r="C46" s="22" t="s">
        <v>729</v>
      </c>
      <c r="D46" s="23">
        <v>0.17430000000000001</v>
      </c>
      <c r="E46" s="14">
        <v>1285588113</v>
      </c>
      <c r="F46" s="14">
        <v>1285588113</v>
      </c>
      <c r="G46" s="13" t="s">
        <v>21</v>
      </c>
      <c r="H46" s="15">
        <v>3.5927756419412908E-3</v>
      </c>
      <c r="I46" s="15">
        <v>3.9147524527070468E-3</v>
      </c>
      <c r="J46" s="13" t="s">
        <v>19</v>
      </c>
    </row>
    <row r="47" spans="2:16" s="6" customFormat="1" x14ac:dyDescent="0.35">
      <c r="B47" s="13">
        <v>38</v>
      </c>
      <c r="C47" s="22" t="s">
        <v>730</v>
      </c>
      <c r="D47" s="23">
        <v>0.16</v>
      </c>
      <c r="E47" s="14">
        <v>252000000</v>
      </c>
      <c r="F47" s="14">
        <v>252000000</v>
      </c>
      <c r="G47" s="13" t="s">
        <v>21</v>
      </c>
      <c r="H47" s="15">
        <v>7.2456813157586205E-4</v>
      </c>
      <c r="I47" s="15">
        <v>7.8950236582327172E-4</v>
      </c>
      <c r="J47" s="13" t="s">
        <v>19</v>
      </c>
      <c r="K47" s="5"/>
      <c r="L47" s="5"/>
      <c r="M47" s="5"/>
      <c r="N47" s="5"/>
      <c r="O47" s="5"/>
      <c r="P47" s="5"/>
    </row>
    <row r="48" spans="2:16" s="6" customFormat="1" x14ac:dyDescent="0.35">
      <c r="B48" s="13">
        <v>39</v>
      </c>
      <c r="C48" s="22" t="s">
        <v>731</v>
      </c>
      <c r="D48" s="23">
        <v>0.14380000000000001</v>
      </c>
      <c r="E48" s="14">
        <v>630253004</v>
      </c>
      <c r="F48" s="14">
        <v>630260954</v>
      </c>
      <c r="G48" s="13" t="s">
        <v>19</v>
      </c>
      <c r="H48" s="15">
        <v>8.8913793132467691E-4</v>
      </c>
      <c r="I48" s="15">
        <v>9.6883277766025627E-4</v>
      </c>
      <c r="J48" s="13" t="s">
        <v>19</v>
      </c>
    </row>
    <row r="49" spans="2:16" x14ac:dyDescent="0.35">
      <c r="B49" s="13">
        <v>40</v>
      </c>
      <c r="C49" s="22" t="s">
        <v>732</v>
      </c>
      <c r="D49" s="23">
        <v>8.3699999999999997E-2</v>
      </c>
      <c r="E49" s="14">
        <v>937049231</v>
      </c>
      <c r="F49" s="14">
        <v>935931034</v>
      </c>
      <c r="G49" s="13" t="s">
        <v>18</v>
      </c>
      <c r="H49" s="15">
        <v>1.328249872195859E-2</v>
      </c>
      <c r="I49" s="15">
        <v>1.4455576929824462E-2</v>
      </c>
      <c r="J49" s="13" t="s">
        <v>19</v>
      </c>
      <c r="K49" s="6"/>
      <c r="L49" s="6"/>
      <c r="M49" s="6"/>
      <c r="N49" s="6"/>
      <c r="O49" s="6"/>
      <c r="P49" s="6"/>
    </row>
    <row r="50" spans="2:16" x14ac:dyDescent="0.35">
      <c r="B50" s="13">
        <v>41</v>
      </c>
      <c r="C50" s="22" t="s">
        <v>733</v>
      </c>
      <c r="D50" s="23">
        <v>0.16259999999999999</v>
      </c>
      <c r="E50" s="14">
        <v>2806375000</v>
      </c>
      <c r="F50" s="14">
        <v>2235750000</v>
      </c>
      <c r="G50" s="13" t="s">
        <v>18</v>
      </c>
      <c r="H50" s="15">
        <v>2.4885968839300512E-2</v>
      </c>
      <c r="I50" s="15">
        <v>2.1602613549491737E-2</v>
      </c>
      <c r="J50" s="13" t="s">
        <v>18</v>
      </c>
    </row>
    <row r="51" spans="2:16" x14ac:dyDescent="0.35">
      <c r="B51" s="13">
        <v>42</v>
      </c>
      <c r="C51" s="22" t="s">
        <v>734</v>
      </c>
      <c r="D51" s="23">
        <v>0.44529999999999997</v>
      </c>
      <c r="E51" s="14">
        <v>3183896159</v>
      </c>
      <c r="F51" s="14">
        <v>3183896159</v>
      </c>
      <c r="G51" s="13" t="s">
        <v>21</v>
      </c>
      <c r="H51" s="15">
        <v>8.1278823857932193E-4</v>
      </c>
      <c r="I51" s="15">
        <v>8.8562856870262163E-4</v>
      </c>
      <c r="J51" s="13" t="s">
        <v>19</v>
      </c>
    </row>
    <row r="52" spans="2:16" x14ac:dyDescent="0.35">
      <c r="B52" s="13">
        <v>43</v>
      </c>
      <c r="C52" s="22" t="s">
        <v>735</v>
      </c>
      <c r="D52" s="23">
        <v>0.60699999999999998</v>
      </c>
      <c r="E52" s="14">
        <v>12640707240</v>
      </c>
      <c r="F52" s="14">
        <v>12640707240</v>
      </c>
      <c r="G52" s="13" t="s">
        <v>21</v>
      </c>
      <c r="H52" s="15">
        <v>3.1929648453802154E-2</v>
      </c>
      <c r="I52" s="15">
        <v>3.4791114728331032E-2</v>
      </c>
      <c r="J52" s="13" t="s">
        <v>19</v>
      </c>
    </row>
    <row r="53" spans="2:16" x14ac:dyDescent="0.35">
      <c r="B53" s="13">
        <v>44</v>
      </c>
      <c r="C53" s="22" t="s">
        <v>736</v>
      </c>
      <c r="D53" s="23">
        <v>0.20150000000000001</v>
      </c>
      <c r="E53" s="14">
        <v>889741385</v>
      </c>
      <c r="F53" s="14">
        <v>889741385</v>
      </c>
      <c r="G53" s="13" t="s">
        <v>21</v>
      </c>
      <c r="H53" s="15">
        <v>6.3358454614493393E-4</v>
      </c>
      <c r="I53" s="15">
        <v>6.9036502756831045E-4</v>
      </c>
      <c r="J53" s="13" t="s">
        <v>19</v>
      </c>
    </row>
    <row r="54" spans="2:16" x14ac:dyDescent="0.35">
      <c r="B54" s="13">
        <v>45</v>
      </c>
      <c r="C54" s="22" t="s">
        <v>737</v>
      </c>
      <c r="D54" s="23">
        <v>0.32379999999999998</v>
      </c>
      <c r="E54" s="14">
        <v>904250356</v>
      </c>
      <c r="F54" s="14">
        <v>904250356</v>
      </c>
      <c r="G54" s="13" t="s">
        <v>21</v>
      </c>
      <c r="H54" s="15">
        <v>2.4298731305582501E-4</v>
      </c>
      <c r="I54" s="15">
        <v>2.6476331232700475E-4</v>
      </c>
      <c r="J54" s="13" t="s">
        <v>19</v>
      </c>
    </row>
    <row r="55" spans="2:16" x14ac:dyDescent="0.35">
      <c r="B55" s="13">
        <v>46</v>
      </c>
      <c r="C55" s="22" t="s">
        <v>738</v>
      </c>
      <c r="D55" s="23">
        <v>0.87380000000000002</v>
      </c>
      <c r="E55" s="14">
        <v>4919494799</v>
      </c>
      <c r="F55" s="14">
        <v>4919494799</v>
      </c>
      <c r="G55" s="13" t="s">
        <v>21</v>
      </c>
      <c r="H55" s="15">
        <v>7.5351217113221406E-3</v>
      </c>
      <c r="I55" s="15">
        <v>8.2104030776198982E-3</v>
      </c>
      <c r="J55" s="13" t="s">
        <v>19</v>
      </c>
    </row>
    <row r="56" spans="2:16" x14ac:dyDescent="0.35">
      <c r="B56" s="13">
        <v>47</v>
      </c>
      <c r="C56" s="22" t="s">
        <v>739</v>
      </c>
      <c r="D56" s="23">
        <v>0.1598</v>
      </c>
      <c r="E56" s="14">
        <v>428200080</v>
      </c>
      <c r="F56" s="14">
        <v>428200080</v>
      </c>
      <c r="G56" s="13" t="s">
        <v>21</v>
      </c>
      <c r="H56" s="15">
        <v>4.487518596774643E-3</v>
      </c>
      <c r="I56" s="15">
        <v>4.8896803412041443E-3</v>
      </c>
      <c r="J56" s="13" t="s">
        <v>19</v>
      </c>
    </row>
    <row r="57" spans="2:16" x14ac:dyDescent="0.35">
      <c r="B57" s="13">
        <v>48</v>
      </c>
      <c r="C57" s="22" t="s">
        <v>740</v>
      </c>
      <c r="D57" s="23">
        <v>0.47989999999999999</v>
      </c>
      <c r="E57" s="14">
        <v>34023959015</v>
      </c>
      <c r="F57" s="14">
        <v>34023959015</v>
      </c>
      <c r="G57" s="13" t="s">
        <v>21</v>
      </c>
      <c r="H57" s="15">
        <v>4.6171197108061432E-2</v>
      </c>
      <c r="I57" s="15">
        <v>5.0308960277800852E-2</v>
      </c>
      <c r="J57" s="13" t="s">
        <v>19</v>
      </c>
    </row>
    <row r="58" spans="2:16" x14ac:dyDescent="0.35">
      <c r="B58" s="13">
        <v>49</v>
      </c>
      <c r="C58" s="22" t="s">
        <v>741</v>
      </c>
      <c r="D58" s="23">
        <v>0.23469999999999999</v>
      </c>
      <c r="E58" s="14">
        <v>274700579</v>
      </c>
      <c r="F58" s="14">
        <v>274700579</v>
      </c>
      <c r="G58" s="13" t="s">
        <v>21</v>
      </c>
      <c r="H58" s="15">
        <v>8.8580011245588495E-4</v>
      </c>
      <c r="I58" s="15">
        <v>9.6518360883947091E-4</v>
      </c>
      <c r="J58" s="13" t="s">
        <v>19</v>
      </c>
    </row>
    <row r="59" spans="2:16" x14ac:dyDescent="0.35">
      <c r="B59" s="13">
        <v>50</v>
      </c>
      <c r="C59" s="22" t="s">
        <v>742</v>
      </c>
      <c r="D59" s="23">
        <v>0.46239999999999998</v>
      </c>
      <c r="E59" s="14">
        <v>5768970888</v>
      </c>
      <c r="F59" s="14">
        <v>5795290330</v>
      </c>
      <c r="G59" s="13" t="s">
        <v>19</v>
      </c>
      <c r="H59" s="15">
        <v>4.1080822623495421E-3</v>
      </c>
      <c r="I59" s="15">
        <v>4.4966614295734175E-3</v>
      </c>
      <c r="J59" s="13" t="s">
        <v>19</v>
      </c>
    </row>
    <row r="60" spans="2:16" x14ac:dyDescent="0.35">
      <c r="B60" s="13">
        <v>51</v>
      </c>
      <c r="C60" s="22" t="s">
        <v>743</v>
      </c>
      <c r="D60" s="23">
        <v>9.8799999999999999E-2</v>
      </c>
      <c r="E60" s="14">
        <v>93681567</v>
      </c>
      <c r="F60" s="14">
        <v>93681567</v>
      </c>
      <c r="G60" s="13" t="s">
        <v>21</v>
      </c>
      <c r="H60" s="15">
        <v>3.3732913689418165E-2</v>
      </c>
      <c r="I60" s="15">
        <v>3.6755984786195899E-2</v>
      </c>
      <c r="J60" s="13" t="s">
        <v>19</v>
      </c>
    </row>
    <row r="61" spans="2:16" x14ac:dyDescent="0.35">
      <c r="B61" s="13">
        <v>52</v>
      </c>
      <c r="C61" s="22" t="s">
        <v>744</v>
      </c>
      <c r="D61" s="23">
        <v>0.33239999999999997</v>
      </c>
      <c r="E61" s="14">
        <v>2484910853</v>
      </c>
      <c r="F61" s="14">
        <v>2289948344</v>
      </c>
      <c r="G61" s="13" t="s">
        <v>18</v>
      </c>
      <c r="H61" s="15">
        <v>1.3688617373075663E-2</v>
      </c>
      <c r="I61" s="15">
        <v>1.3745124060508014E-2</v>
      </c>
      <c r="J61" s="13" t="s">
        <v>21</v>
      </c>
    </row>
    <row r="62" spans="2:16" x14ac:dyDescent="0.35">
      <c r="B62" s="13">
        <v>53</v>
      </c>
      <c r="C62" s="22" t="s">
        <v>745</v>
      </c>
      <c r="D62" s="23">
        <v>0.19259999999999999</v>
      </c>
      <c r="E62" s="14">
        <v>1914925500</v>
      </c>
      <c r="F62" s="14">
        <v>1914925500</v>
      </c>
      <c r="G62" s="13" t="s">
        <v>21</v>
      </c>
      <c r="H62" s="15">
        <v>4.1809036797548688E-2</v>
      </c>
      <c r="I62" s="15">
        <v>4.5555872561862686E-2</v>
      </c>
      <c r="J62" s="13" t="s">
        <v>19</v>
      </c>
    </row>
    <row r="63" spans="2:16" x14ac:dyDescent="0.35">
      <c r="B63" s="13">
        <v>54</v>
      </c>
      <c r="C63" s="22" t="s">
        <v>746</v>
      </c>
      <c r="D63" s="23">
        <v>0.31390000000000001</v>
      </c>
      <c r="E63" s="14">
        <v>2378447751</v>
      </c>
      <c r="F63" s="14">
        <v>2402944155</v>
      </c>
      <c r="G63" s="13" t="s">
        <v>19</v>
      </c>
      <c r="H63" s="15">
        <v>1.3613447758399479E-2</v>
      </c>
      <c r="I63" s="15">
        <v>1.4986230169842475E-2</v>
      </c>
      <c r="J63" s="13" t="s">
        <v>19</v>
      </c>
    </row>
    <row r="64" spans="2:16" x14ac:dyDescent="0.35">
      <c r="B64" s="13">
        <v>55</v>
      </c>
      <c r="C64" s="22" t="s">
        <v>747</v>
      </c>
      <c r="D64" s="23">
        <v>6.2700000000000006E-2</v>
      </c>
      <c r="E64" s="14">
        <v>14599570</v>
      </c>
      <c r="F64" s="14">
        <v>14599570</v>
      </c>
      <c r="G64" s="13" t="s">
        <v>21</v>
      </c>
      <c r="H64" s="15">
        <v>1.7850335025603001E-5</v>
      </c>
      <c r="I64" s="15">
        <v>1.9450043043823949E-5</v>
      </c>
      <c r="J64" s="13" t="s">
        <v>21</v>
      </c>
    </row>
    <row r="65" spans="2:16" x14ac:dyDescent="0.35">
      <c r="B65" s="13">
        <v>56</v>
      </c>
      <c r="C65" s="22" t="s">
        <v>748</v>
      </c>
      <c r="D65" s="23">
        <v>0.66490000000000005</v>
      </c>
      <c r="E65" s="14">
        <v>57648971505</v>
      </c>
      <c r="F65" s="14">
        <v>57648971505</v>
      </c>
      <c r="G65" s="13" t="s">
        <v>21</v>
      </c>
      <c r="H65" s="15">
        <v>3.8728125992664245E-2</v>
      </c>
      <c r="I65" s="15">
        <v>4.2198857170821003E-2</v>
      </c>
      <c r="J65" s="13" t="s">
        <v>19</v>
      </c>
    </row>
    <row r="66" spans="2:16" x14ac:dyDescent="0.35">
      <c r="B66" s="13">
        <v>57</v>
      </c>
      <c r="C66" s="22" t="s">
        <v>749</v>
      </c>
      <c r="D66" s="23">
        <v>0.58069999999999999</v>
      </c>
      <c r="E66" s="14">
        <v>650961797</v>
      </c>
      <c r="F66" s="14">
        <v>650961797</v>
      </c>
      <c r="G66" s="13" t="s">
        <v>21</v>
      </c>
      <c r="H66" s="15">
        <v>4.37311019303104E-4</v>
      </c>
      <c r="I66" s="15">
        <v>4.7650188992482307E-4</v>
      </c>
      <c r="J66" s="13" t="s">
        <v>19</v>
      </c>
    </row>
    <row r="67" spans="2:16" x14ac:dyDescent="0.35">
      <c r="B67" s="13">
        <v>58</v>
      </c>
      <c r="C67" s="22" t="s">
        <v>750</v>
      </c>
      <c r="D67" s="23">
        <v>0.57289999999999996</v>
      </c>
      <c r="E67" s="14">
        <v>6304724009</v>
      </c>
      <c r="F67" s="14">
        <v>6304724009</v>
      </c>
      <c r="G67" s="13" t="s">
        <v>21</v>
      </c>
      <c r="H67" s="15">
        <v>1.4400577737009401E-3</v>
      </c>
      <c r="I67" s="15">
        <v>1.5691126474325122E-3</v>
      </c>
      <c r="J67" s="13" t="s">
        <v>19</v>
      </c>
    </row>
    <row r="68" spans="2:16" x14ac:dyDescent="0.35">
      <c r="B68" s="13">
        <v>59</v>
      </c>
      <c r="C68" s="22" t="s">
        <v>751</v>
      </c>
      <c r="D68" s="23">
        <v>0.25</v>
      </c>
      <c r="E68" s="14">
        <v>5549717951</v>
      </c>
      <c r="F68" s="14">
        <v>5549717951</v>
      </c>
      <c r="G68" s="13" t="s">
        <v>21</v>
      </c>
      <c r="H68" s="15">
        <v>1.0439119331591615E-2</v>
      </c>
      <c r="I68" s="15">
        <v>1.1374650706039408E-2</v>
      </c>
      <c r="J68" s="13" t="s">
        <v>19</v>
      </c>
    </row>
    <row r="69" spans="2:16" x14ac:dyDescent="0.35">
      <c r="B69" s="13">
        <v>60</v>
      </c>
      <c r="C69" s="22" t="s">
        <v>752</v>
      </c>
      <c r="D69" s="23">
        <v>0.2099</v>
      </c>
      <c r="E69" s="14">
        <v>461263794</v>
      </c>
      <c r="F69" s="14">
        <v>461263794</v>
      </c>
      <c r="G69" s="13" t="s">
        <v>21</v>
      </c>
      <c r="H69" s="15">
        <v>4.8959995893027195E-4</v>
      </c>
      <c r="I69" s="15">
        <v>5.3347685196223184E-4</v>
      </c>
      <c r="J69" s="13" t="s">
        <v>21</v>
      </c>
    </row>
    <row r="70" spans="2:16" x14ac:dyDescent="0.35">
      <c r="B70" s="13">
        <v>61</v>
      </c>
      <c r="C70" s="22" t="s">
        <v>753</v>
      </c>
      <c r="D70" s="23">
        <v>0.1711</v>
      </c>
      <c r="E70" s="14">
        <v>503925602</v>
      </c>
      <c r="F70" s="14">
        <v>503925602</v>
      </c>
      <c r="G70" s="13" t="s">
        <v>21</v>
      </c>
      <c r="H70" s="15">
        <v>2.6947247421369928E-3</v>
      </c>
      <c r="I70" s="15">
        <v>2.9362201660108459E-3</v>
      </c>
      <c r="J70" s="13" t="s">
        <v>19</v>
      </c>
    </row>
    <row r="71" spans="2:16" x14ac:dyDescent="0.35">
      <c r="B71" s="13">
        <v>62</v>
      </c>
      <c r="C71" s="22" t="s">
        <v>754</v>
      </c>
      <c r="D71" s="23">
        <v>0.28560000000000002</v>
      </c>
      <c r="E71" s="14">
        <v>892500000</v>
      </c>
      <c r="F71" s="14">
        <v>892500000</v>
      </c>
      <c r="G71" s="13" t="s">
        <v>21</v>
      </c>
      <c r="H71" s="15">
        <v>6.3554895497454399E-4</v>
      </c>
      <c r="I71" s="15">
        <v>6.9250548248322411E-4</v>
      </c>
      <c r="J71" s="13" t="s">
        <v>19</v>
      </c>
    </row>
    <row r="72" spans="2:16" x14ac:dyDescent="0.35">
      <c r="B72" s="13">
        <v>63</v>
      </c>
      <c r="C72" s="22" t="s">
        <v>755</v>
      </c>
      <c r="D72" s="23">
        <v>0.126</v>
      </c>
      <c r="E72" s="14">
        <v>1050769741</v>
      </c>
      <c r="F72" s="14">
        <v>608670164</v>
      </c>
      <c r="G72" s="13" t="s">
        <v>18</v>
      </c>
      <c r="H72" s="15">
        <v>0.14259156850473789</v>
      </c>
      <c r="I72" s="15">
        <v>0.09</v>
      </c>
      <c r="J72" s="13" t="s">
        <v>18</v>
      </c>
    </row>
    <row r="73" spans="2:16" x14ac:dyDescent="0.35">
      <c r="B73" s="13">
        <v>64</v>
      </c>
      <c r="C73" s="22" t="s">
        <v>756</v>
      </c>
      <c r="D73" s="23">
        <v>2.41E-2</v>
      </c>
      <c r="E73" s="14">
        <v>85555000</v>
      </c>
      <c r="F73" s="14">
        <v>85555000</v>
      </c>
      <c r="G73" s="13" t="s">
        <v>21</v>
      </c>
      <c r="H73" s="15">
        <v>2.8852538664033874E-3</v>
      </c>
      <c r="I73" s="15">
        <v>3.1438240991526691E-3</v>
      </c>
      <c r="J73" s="13" t="s">
        <v>19</v>
      </c>
    </row>
    <row r="74" spans="2:16" x14ac:dyDescent="0.35">
      <c r="B74" s="13">
        <v>65</v>
      </c>
      <c r="C74" s="22" t="s">
        <v>757</v>
      </c>
      <c r="D74" s="23">
        <v>0.08</v>
      </c>
      <c r="E74" s="14">
        <v>160842112</v>
      </c>
      <c r="F74" s="14">
        <v>160842112</v>
      </c>
      <c r="G74" s="13" t="s">
        <v>21</v>
      </c>
      <c r="H74" s="15">
        <v>1.7828657018748751E-3</v>
      </c>
      <c r="I74" s="15">
        <v>1.942642283361326E-3</v>
      </c>
      <c r="J74" s="13" t="s">
        <v>19</v>
      </c>
    </row>
    <row r="75" spans="2:16" x14ac:dyDescent="0.35">
      <c r="B75" s="13">
        <v>66</v>
      </c>
      <c r="C75" s="22" t="s">
        <v>758</v>
      </c>
      <c r="D75" s="23">
        <v>9.1499999999999998E-2</v>
      </c>
      <c r="E75" s="14">
        <v>761172359</v>
      </c>
      <c r="F75" s="14">
        <v>761172359</v>
      </c>
      <c r="G75" s="13" t="s">
        <v>21</v>
      </c>
      <c r="H75" s="15">
        <v>1.1454231235053401E-3</v>
      </c>
      <c r="I75" s="15">
        <v>1.2480734756917583E-3</v>
      </c>
      <c r="J75" s="13" t="s">
        <v>19</v>
      </c>
    </row>
    <row r="76" spans="2:16" x14ac:dyDescent="0.35">
      <c r="B76" s="13">
        <v>67</v>
      </c>
      <c r="C76" s="22" t="s">
        <v>759</v>
      </c>
      <c r="D76" s="23">
        <v>0.2029</v>
      </c>
      <c r="E76" s="14">
        <v>1702101765</v>
      </c>
      <c r="F76" s="14">
        <v>1702101765</v>
      </c>
      <c r="G76" s="13" t="s">
        <v>21</v>
      </c>
      <c r="H76" s="15">
        <v>1.143458588875933E-3</v>
      </c>
      <c r="I76" s="15">
        <v>1.2459328828989698E-3</v>
      </c>
      <c r="J76" s="13" t="s">
        <v>19</v>
      </c>
    </row>
    <row r="77" spans="2:16" s="6" customFormat="1" x14ac:dyDescent="0.35">
      <c r="B77" s="13">
        <v>68</v>
      </c>
      <c r="C77" s="22" t="s">
        <v>760</v>
      </c>
      <c r="D77" s="23">
        <v>0.2177</v>
      </c>
      <c r="E77" s="14">
        <v>13426793769</v>
      </c>
      <c r="F77" s="14">
        <v>13426793769</v>
      </c>
      <c r="G77" s="13" t="s">
        <v>21</v>
      </c>
      <c r="H77" s="15">
        <v>3.6080058130317288E-3</v>
      </c>
      <c r="I77" s="15">
        <v>3.9313475174271939E-3</v>
      </c>
      <c r="J77" s="13" t="s">
        <v>19</v>
      </c>
      <c r="K77" s="5"/>
      <c r="L77" s="5"/>
      <c r="M77" s="5"/>
      <c r="N77" s="5"/>
      <c r="O77" s="5"/>
      <c r="P77" s="5"/>
    </row>
    <row r="78" spans="2:16" s="6" customFormat="1" x14ac:dyDescent="0.35">
      <c r="B78" s="13">
        <v>69</v>
      </c>
      <c r="C78" s="22" t="s">
        <v>761</v>
      </c>
      <c r="D78" s="23">
        <v>0.23769999999999999</v>
      </c>
      <c r="E78" s="14">
        <v>158979744</v>
      </c>
      <c r="F78" s="14">
        <v>156672824</v>
      </c>
      <c r="G78" s="13" t="s">
        <v>18</v>
      </c>
      <c r="H78" s="15">
        <v>5.1264644445255404E-4</v>
      </c>
      <c r="I78" s="15">
        <v>5.5048315624482886E-4</v>
      </c>
      <c r="J78" s="13" t="s">
        <v>19</v>
      </c>
    </row>
    <row r="79" spans="2:16" x14ac:dyDescent="0.35">
      <c r="B79" s="13">
        <v>70</v>
      </c>
      <c r="C79" s="22" t="s">
        <v>762</v>
      </c>
      <c r="D79" s="23">
        <v>0.11650000000000001</v>
      </c>
      <c r="E79" s="14">
        <v>116500000</v>
      </c>
      <c r="F79" s="14">
        <v>116500000</v>
      </c>
      <c r="G79" s="13" t="s">
        <v>21</v>
      </c>
      <c r="H79" s="15">
        <v>2.7235796979628899E-4</v>
      </c>
      <c r="I79" s="15">
        <v>2.9676610402024073E-4</v>
      </c>
      <c r="J79" s="13" t="s">
        <v>21</v>
      </c>
      <c r="K79" s="6"/>
      <c r="L79" s="6"/>
      <c r="M79" s="6"/>
      <c r="N79" s="6"/>
      <c r="O79" s="6"/>
      <c r="P79" s="6"/>
    </row>
    <row r="80" spans="2:16" x14ac:dyDescent="0.35">
      <c r="B80" s="13">
        <v>71</v>
      </c>
      <c r="C80" s="22" t="s">
        <v>763</v>
      </c>
      <c r="D80" s="23">
        <v>0.30990000000000001</v>
      </c>
      <c r="E80" s="14">
        <v>13107540066</v>
      </c>
      <c r="F80" s="14">
        <v>11822247420</v>
      </c>
      <c r="G80" s="13" t="s">
        <v>18</v>
      </c>
      <c r="H80" s="15">
        <v>9.1577641000820192E-2</v>
      </c>
      <c r="I80" s="15">
        <v>0.09</v>
      </c>
      <c r="J80" s="13" t="s">
        <v>18</v>
      </c>
    </row>
    <row r="81" spans="2:10" x14ac:dyDescent="0.35">
      <c r="B81" s="13">
        <v>72</v>
      </c>
      <c r="C81" s="22" t="s">
        <v>764</v>
      </c>
      <c r="D81" s="23">
        <v>0.47589999999999999</v>
      </c>
      <c r="E81" s="14">
        <v>1264091684</v>
      </c>
      <c r="F81" s="14">
        <v>1264091684</v>
      </c>
      <c r="G81" s="13" t="s">
        <v>21</v>
      </c>
      <c r="H81" s="15">
        <v>4.9253997809815798E-4</v>
      </c>
      <c r="I81" s="15">
        <v>5.3668034928959941E-4</v>
      </c>
      <c r="J81" s="13" t="s">
        <v>21</v>
      </c>
    </row>
    <row r="82" spans="2:10" x14ac:dyDescent="0.35">
      <c r="B82" s="13">
        <v>73</v>
      </c>
      <c r="C82" s="22" t="s">
        <v>765</v>
      </c>
      <c r="D82" s="23">
        <v>0.2107</v>
      </c>
      <c r="E82" s="14">
        <v>56663040</v>
      </c>
      <c r="F82" s="14">
        <v>56636160</v>
      </c>
      <c r="G82" s="13" t="s">
        <v>18</v>
      </c>
      <c r="H82" s="15">
        <v>1.1115209207169584E-2</v>
      </c>
      <c r="I82" s="15">
        <v>1.2105584886194965E-2</v>
      </c>
      <c r="J82" s="13" t="s">
        <v>19</v>
      </c>
    </row>
    <row r="83" spans="2:10" x14ac:dyDescent="0.35">
      <c r="B83" s="13">
        <v>74</v>
      </c>
      <c r="C83" s="22" t="s">
        <v>766</v>
      </c>
      <c r="D83" s="23">
        <v>0.3085</v>
      </c>
      <c r="E83" s="14">
        <v>2046468732</v>
      </c>
      <c r="F83" s="14">
        <v>2046468732</v>
      </c>
      <c r="G83" s="13" t="s">
        <v>21</v>
      </c>
      <c r="H83" s="15">
        <v>3.0245635440235701E-4</v>
      </c>
      <c r="I83" s="15">
        <v>3.2956184091480776E-4</v>
      </c>
      <c r="J83" s="13" t="s">
        <v>21</v>
      </c>
    </row>
    <row r="84" spans="2:10" x14ac:dyDescent="0.35">
      <c r="B84" s="13">
        <v>75</v>
      </c>
      <c r="C84" s="22" t="s">
        <v>767</v>
      </c>
      <c r="D84" s="23">
        <v>0.63570000000000004</v>
      </c>
      <c r="E84" s="14">
        <v>28657737420</v>
      </c>
      <c r="F84" s="14">
        <v>28657737420</v>
      </c>
      <c r="G84" s="13" t="s">
        <v>21</v>
      </c>
      <c r="H84" s="15">
        <v>1.9252042777037029E-2</v>
      </c>
      <c r="I84" s="15">
        <v>2.0977369355652073E-2</v>
      </c>
      <c r="J84" s="13" t="s">
        <v>19</v>
      </c>
    </row>
    <row r="85" spans="2:10" x14ac:dyDescent="0.35">
      <c r="B85" s="13">
        <v>76</v>
      </c>
      <c r="C85" s="22" t="s">
        <v>768</v>
      </c>
      <c r="D85" s="23">
        <v>0.22839999999999999</v>
      </c>
      <c r="E85" s="14">
        <v>2499838000</v>
      </c>
      <c r="F85" s="14">
        <v>2499838000</v>
      </c>
      <c r="G85" s="13" t="s">
        <v>21</v>
      </c>
      <c r="H85" s="15">
        <v>3.3251556138060294E-2</v>
      </c>
      <c r="I85" s="15">
        <v>3.6231488930113603E-2</v>
      </c>
      <c r="J85" s="13" t="s">
        <v>19</v>
      </c>
    </row>
    <row r="86" spans="2:10" x14ac:dyDescent="0.35">
      <c r="B86" s="13">
        <v>77</v>
      </c>
      <c r="C86" s="22" t="s">
        <v>769</v>
      </c>
      <c r="D86" s="23">
        <v>0.2</v>
      </c>
      <c r="E86" s="14">
        <v>287037020</v>
      </c>
      <c r="F86" s="14">
        <v>287037020</v>
      </c>
      <c r="G86" s="13" t="s">
        <v>21</v>
      </c>
      <c r="H86" s="15">
        <v>1.0798435995560921E-3</v>
      </c>
      <c r="I86" s="15">
        <v>1.1766168554977246E-3</v>
      </c>
      <c r="J86" s="13" t="s">
        <v>19</v>
      </c>
    </row>
    <row r="87" spans="2:10" x14ac:dyDescent="0.35">
      <c r="B87" s="13">
        <v>78</v>
      </c>
      <c r="C87" s="22" t="s">
        <v>770</v>
      </c>
      <c r="D87" s="23">
        <v>0.17949999999999999</v>
      </c>
      <c r="E87" s="14">
        <v>2439787014</v>
      </c>
      <c r="F87" s="14">
        <v>2439787014</v>
      </c>
      <c r="G87" s="13" t="s">
        <v>21</v>
      </c>
      <c r="H87" s="15">
        <v>1.1145402243365051E-3</v>
      </c>
      <c r="I87" s="15">
        <v>1.2144229167661135E-3</v>
      </c>
      <c r="J87" s="13" t="s">
        <v>19</v>
      </c>
    </row>
    <row r="88" spans="2:10" x14ac:dyDescent="0.35">
      <c r="B88" s="13">
        <v>79</v>
      </c>
      <c r="C88" s="22" t="s">
        <v>771</v>
      </c>
      <c r="D88" s="23">
        <v>0.1973</v>
      </c>
      <c r="E88" s="14">
        <v>1895850295</v>
      </c>
      <c r="F88" s="14">
        <v>1584963562</v>
      </c>
      <c r="G88" s="13" t="s">
        <v>18</v>
      </c>
      <c r="H88" s="15">
        <v>3.5661285202380505E-4</v>
      </c>
      <c r="I88" s="15">
        <v>3.2485266919405871E-4</v>
      </c>
      <c r="J88" s="13" t="s">
        <v>18</v>
      </c>
    </row>
    <row r="89" spans="2:10" x14ac:dyDescent="0.35">
      <c r="B89" s="13">
        <v>80</v>
      </c>
      <c r="C89" s="22" t="s">
        <v>772</v>
      </c>
      <c r="D89" s="23">
        <v>0.2606</v>
      </c>
      <c r="E89" s="14">
        <v>358325000</v>
      </c>
      <c r="F89" s="14">
        <v>358325000</v>
      </c>
      <c r="G89" s="13" t="s">
        <v>21</v>
      </c>
      <c r="H89" s="15">
        <v>9.0510689512722704E-4</v>
      </c>
      <c r="I89" s="15">
        <v>9.8622062423826731E-4</v>
      </c>
      <c r="J89" s="13" t="s">
        <v>19</v>
      </c>
    </row>
    <row r="90" spans="2:10" x14ac:dyDescent="0.35">
      <c r="B90" s="13">
        <v>81</v>
      </c>
      <c r="C90" s="22" t="s">
        <v>773</v>
      </c>
      <c r="D90" s="23">
        <v>0.08</v>
      </c>
      <c r="E90" s="14">
        <v>381771059</v>
      </c>
      <c r="F90" s="14">
        <v>381771059</v>
      </c>
      <c r="G90" s="13" t="s">
        <v>21</v>
      </c>
      <c r="H90" s="15">
        <v>2.5339314752489961E-3</v>
      </c>
      <c r="I90" s="15">
        <v>2.7610169522396012E-3</v>
      </c>
      <c r="J90" s="13" t="s">
        <v>19</v>
      </c>
    </row>
    <row r="91" spans="2:10" x14ac:dyDescent="0.35">
      <c r="B91" s="13">
        <v>82</v>
      </c>
      <c r="C91" s="22" t="s">
        <v>774</v>
      </c>
      <c r="D91" s="23">
        <v>0.49540000000000001</v>
      </c>
      <c r="E91" s="14">
        <v>8477149852</v>
      </c>
      <c r="F91" s="14">
        <v>8178344765</v>
      </c>
      <c r="G91" s="13" t="s">
        <v>18</v>
      </c>
      <c r="H91" s="15">
        <v>7.8019892284273099E-2</v>
      </c>
      <c r="I91" s="15">
        <v>8.2015343420694012E-2</v>
      </c>
      <c r="J91" s="13" t="s">
        <v>19</v>
      </c>
    </row>
    <row r="92" spans="2:10" x14ac:dyDescent="0.35">
      <c r="B92" s="13">
        <v>83</v>
      </c>
      <c r="C92" s="22" t="s">
        <v>775</v>
      </c>
      <c r="D92" s="23">
        <v>0.69030000000000002</v>
      </c>
      <c r="E92" s="14">
        <v>6951076461</v>
      </c>
      <c r="F92" s="14">
        <v>6951076461</v>
      </c>
      <c r="G92" s="13" t="s">
        <v>21</v>
      </c>
      <c r="H92" s="15">
        <v>9.3393570757078397E-4</v>
      </c>
      <c r="I92" s="15">
        <v>1.0176330127495165E-3</v>
      </c>
      <c r="J92" s="13" t="s">
        <v>19</v>
      </c>
    </row>
    <row r="93" spans="2:10" x14ac:dyDescent="0.35">
      <c r="B93" s="13">
        <v>84</v>
      </c>
      <c r="C93" s="22" t="s">
        <v>776</v>
      </c>
      <c r="D93" s="23">
        <v>0.1183</v>
      </c>
      <c r="E93" s="14">
        <v>538437401</v>
      </c>
      <c r="F93" s="14">
        <v>538437402</v>
      </c>
      <c r="G93" s="13" t="s">
        <v>19</v>
      </c>
      <c r="H93" s="15">
        <v>9.0429503600433195E-4</v>
      </c>
      <c r="I93" s="15">
        <v>9.8533600926903526E-4</v>
      </c>
      <c r="J93" s="13" t="s">
        <v>19</v>
      </c>
    </row>
    <row r="94" spans="2:10" x14ac:dyDescent="0.35">
      <c r="B94" s="13">
        <v>85</v>
      </c>
      <c r="C94" s="22" t="s">
        <v>777</v>
      </c>
      <c r="D94" s="23">
        <v>0.2001</v>
      </c>
      <c r="E94" s="14">
        <v>1514978683</v>
      </c>
      <c r="F94" s="14">
        <v>1514978683</v>
      </c>
      <c r="G94" s="13" t="s">
        <v>21</v>
      </c>
      <c r="H94" s="15">
        <v>4.6816535557645602E-4</v>
      </c>
      <c r="I94" s="15">
        <v>5.1012132560676333E-4</v>
      </c>
      <c r="J94" s="13" t="s">
        <v>21</v>
      </c>
    </row>
    <row r="95" spans="2:10" x14ac:dyDescent="0.35">
      <c r="B95" s="13">
        <v>86</v>
      </c>
      <c r="C95" s="22" t="s">
        <v>778</v>
      </c>
      <c r="D95" s="23">
        <v>0.2757</v>
      </c>
      <c r="E95" s="14">
        <v>333597000</v>
      </c>
      <c r="F95" s="14">
        <v>333597000</v>
      </c>
      <c r="G95" s="13" t="s">
        <v>21</v>
      </c>
      <c r="H95" s="15">
        <v>3.8098333285290732E-3</v>
      </c>
      <c r="I95" s="15">
        <v>4.1512623798734246E-3</v>
      </c>
      <c r="J95" s="13" t="s">
        <v>19</v>
      </c>
    </row>
    <row r="96" spans="2:10" x14ac:dyDescent="0.35">
      <c r="B96" s="13">
        <v>87</v>
      </c>
      <c r="C96" s="22" t="s">
        <v>779</v>
      </c>
      <c r="D96" s="23">
        <v>0.1305</v>
      </c>
      <c r="E96" s="14">
        <v>421792005</v>
      </c>
      <c r="F96" s="14">
        <v>421792005</v>
      </c>
      <c r="G96" s="13" t="s">
        <v>21</v>
      </c>
      <c r="H96" s="15">
        <v>8.5006966226214493E-4</v>
      </c>
      <c r="I96" s="15">
        <v>9.2625107213473547E-4</v>
      </c>
      <c r="J96" s="13" t="s">
        <v>21</v>
      </c>
    </row>
    <row r="97" spans="2:10" x14ac:dyDescent="0.35">
      <c r="B97" s="13">
        <v>88</v>
      </c>
      <c r="C97" s="22" t="s">
        <v>780</v>
      </c>
      <c r="D97" s="23">
        <v>0.20569999999999999</v>
      </c>
      <c r="E97" s="14">
        <v>628559547</v>
      </c>
      <c r="F97" s="14">
        <v>628559856</v>
      </c>
      <c r="G97" s="13" t="s">
        <v>19</v>
      </c>
      <c r="H97" s="15">
        <v>6.0805636389046696E-4</v>
      </c>
      <c r="I97" s="15">
        <v>6.6254939074480827E-4</v>
      </c>
      <c r="J97" s="13" t="s">
        <v>19</v>
      </c>
    </row>
    <row r="98" spans="2:10" x14ac:dyDescent="0.35">
      <c r="B98" s="13">
        <v>89</v>
      </c>
      <c r="C98" s="22" t="s">
        <v>781</v>
      </c>
      <c r="D98" s="23">
        <v>0.28549999999999998</v>
      </c>
      <c r="E98" s="14">
        <v>1494674690</v>
      </c>
      <c r="F98" s="14">
        <v>1494675826</v>
      </c>
      <c r="G98" s="13" t="s">
        <v>19</v>
      </c>
      <c r="H98" s="15">
        <v>3.2131542722059898E-4</v>
      </c>
      <c r="I98" s="15">
        <v>3.5011128942736706E-4</v>
      </c>
      <c r="J98" s="13" t="s">
        <v>19</v>
      </c>
    </row>
    <row r="99" spans="2:10" ht="14.5" customHeight="1" x14ac:dyDescent="0.35">
      <c r="B99" s="25" t="s">
        <v>107</v>
      </c>
      <c r="C99" s="25"/>
      <c r="D99" s="25"/>
      <c r="E99" s="25"/>
      <c r="F99" s="25"/>
      <c r="G99" s="25"/>
      <c r="H99" s="25"/>
      <c r="I99" s="25"/>
      <c r="J99" s="25"/>
    </row>
    <row r="100" spans="2:10" x14ac:dyDescent="0.35">
      <c r="B100" s="26"/>
      <c r="C100" s="26"/>
      <c r="D100" s="26"/>
      <c r="E100" s="26"/>
      <c r="F100" s="26"/>
      <c r="G100" s="26"/>
      <c r="H100" s="26"/>
      <c r="I100" s="26"/>
      <c r="J100" s="26"/>
    </row>
    <row r="101" spans="2:10" x14ac:dyDescent="0.35">
      <c r="B101" s="8"/>
      <c r="C101" s="9"/>
      <c r="D101" s="9"/>
      <c r="E101" s="7"/>
      <c r="F101" s="10"/>
      <c r="G101" s="10"/>
      <c r="H101" s="8"/>
    </row>
    <row r="102" spans="2:10" x14ac:dyDescent="0.35">
      <c r="B102"/>
      <c r="C102"/>
      <c r="D102"/>
      <c r="E102"/>
    </row>
  </sheetData>
  <sortState xmlns:xlrd2="http://schemas.microsoft.com/office/spreadsheetml/2017/richdata2" ref="C88:D88">
    <sortCondition ref="C87:C88"/>
  </sortState>
  <mergeCells count="7">
    <mergeCell ref="B99:J100"/>
    <mergeCell ref="B2:H2"/>
    <mergeCell ref="B8:B9"/>
    <mergeCell ref="C8:C9"/>
    <mergeCell ref="D8:D9"/>
    <mergeCell ref="E8:G8"/>
    <mergeCell ref="H8:J8"/>
  </mergeCells>
  <conditionalFormatting sqref="B99">
    <cfRule type="expression" dxfId="9" priority="1">
      <formula>$H99="Baru"</formula>
    </cfRule>
  </conditionalFormatting>
  <conditionalFormatting sqref="B101:H101">
    <cfRule type="expression" dxfId="8" priority="5">
      <formula>$H101="Baru"</formula>
    </cfRule>
  </conditionalFormatting>
  <conditionalFormatting sqref="B10:J98">
    <cfRule type="expression" dxfId="7" priority="2">
      <formula>$J10="Baru"</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5CECD-FC2B-4F59-9CE4-53C64C7A6918}">
  <dimension ref="B2:P51"/>
  <sheetViews>
    <sheetView workbookViewId="0">
      <selection activeCell="K9" sqref="K9"/>
    </sheetView>
  </sheetViews>
  <sheetFormatPr defaultColWidth="8.81640625" defaultRowHeight="14.5" x14ac:dyDescent="0.35"/>
  <cols>
    <col min="1" max="1" width="5.1796875" style="5" customWidth="1"/>
    <col min="2" max="2" width="5.1796875" style="2" customWidth="1"/>
    <col min="3" max="4" width="10.54296875" style="2" customWidth="1"/>
    <col min="5" max="6" width="18.54296875" style="2" customWidth="1"/>
    <col min="7" max="8" width="10.54296875" style="2" customWidth="1"/>
    <col min="9" max="10" width="10.54296875" style="5" customWidth="1"/>
    <col min="11" max="12" width="8.81640625" style="5"/>
    <col min="13" max="13" width="8.81640625" style="5" bestFit="1" customWidth="1"/>
    <col min="14" max="15" width="11.81640625" style="5" bestFit="1" customWidth="1"/>
    <col min="16" max="16384" width="8.81640625" style="5"/>
  </cols>
  <sheetData>
    <row r="2" spans="2:10" x14ac:dyDescent="0.35">
      <c r="B2" s="32" t="str">
        <f>'D NONCYC'!B2</f>
        <v>Lampiran Pengumuman BEI No. Peng-00193/BEI.POP/09-2024 tanggal 24 September 2024</v>
      </c>
      <c r="C2" s="32"/>
      <c r="D2" s="32"/>
      <c r="E2" s="32"/>
      <c r="F2" s="32"/>
      <c r="G2" s="32"/>
      <c r="H2" s="32"/>
    </row>
    <row r="3" spans="2:10" x14ac:dyDescent="0.35">
      <c r="B3" s="4" t="s">
        <v>0</v>
      </c>
      <c r="F3" s="21"/>
      <c r="G3" s="21" t="s">
        <v>782</v>
      </c>
      <c r="H3" s="21"/>
      <c r="I3" s="21"/>
    </row>
    <row r="4" spans="2:10" x14ac:dyDescent="0.35">
      <c r="B4" s="4" t="s">
        <v>2</v>
      </c>
      <c r="F4" s="21"/>
      <c r="G4" s="21" t="str">
        <f>'A ENERGY'!G4</f>
        <v>:  Minor</v>
      </c>
      <c r="H4" s="21"/>
      <c r="I4" s="21"/>
    </row>
    <row r="5" spans="2:10" x14ac:dyDescent="0.35">
      <c r="B5" s="4" t="s">
        <v>4</v>
      </c>
      <c r="F5" s="21"/>
      <c r="G5" s="21" t="str">
        <f>'A ENERGY'!G5</f>
        <v>:  1 Oktober s.d. 31 Desember 2024</v>
      </c>
      <c r="H5" s="21"/>
      <c r="I5" s="21"/>
    </row>
    <row r="6" spans="2:10" x14ac:dyDescent="0.35">
      <c r="B6" s="4" t="s">
        <v>6</v>
      </c>
      <c r="F6" s="21"/>
      <c r="G6" s="21" t="str">
        <f>'A ENERGY'!G6</f>
        <v>:  1 Oktober s.d. 31 Desember 2024</v>
      </c>
      <c r="H6" s="21"/>
      <c r="I6" s="21"/>
    </row>
    <row r="8" spans="2:10" ht="15" customHeight="1" x14ac:dyDescent="0.35">
      <c r="B8" s="27" t="s">
        <v>7</v>
      </c>
      <c r="C8" s="27" t="s">
        <v>8</v>
      </c>
      <c r="D8" s="28" t="s">
        <v>9</v>
      </c>
      <c r="E8" s="30" t="s">
        <v>10</v>
      </c>
      <c r="F8" s="31"/>
      <c r="G8" s="31"/>
      <c r="H8" s="27" t="s">
        <v>11</v>
      </c>
      <c r="I8" s="27"/>
      <c r="J8" s="27"/>
    </row>
    <row r="9" spans="2:10" ht="55" customHeight="1" x14ac:dyDescent="0.35">
      <c r="B9" s="27"/>
      <c r="C9" s="27"/>
      <c r="D9" s="29"/>
      <c r="E9" s="12" t="s">
        <v>12</v>
      </c>
      <c r="F9" s="12" t="s">
        <v>926</v>
      </c>
      <c r="G9" s="24" t="s">
        <v>14</v>
      </c>
      <c r="H9" s="12" t="s">
        <v>15</v>
      </c>
      <c r="I9" s="12" t="s">
        <v>16</v>
      </c>
      <c r="J9" s="24" t="s">
        <v>14</v>
      </c>
    </row>
    <row r="10" spans="2:10" x14ac:dyDescent="0.35">
      <c r="B10" s="13">
        <v>1</v>
      </c>
      <c r="C10" s="22" t="s">
        <v>783</v>
      </c>
      <c r="D10" s="23">
        <v>0.20080000000000001</v>
      </c>
      <c r="E10" s="14">
        <v>509951881</v>
      </c>
      <c r="F10" s="14">
        <v>509951881</v>
      </c>
      <c r="G10" s="13" t="s">
        <v>21</v>
      </c>
      <c r="H10" s="15">
        <v>1.705086323903254E-3</v>
      </c>
      <c r="I10" s="15">
        <v>2.000607833124779E-3</v>
      </c>
      <c r="J10" s="13" t="s">
        <v>19</v>
      </c>
    </row>
    <row r="11" spans="2:10" x14ac:dyDescent="0.35">
      <c r="B11" s="13">
        <v>2</v>
      </c>
      <c r="C11" s="22" t="s">
        <v>784</v>
      </c>
      <c r="D11" s="23">
        <v>0.14369999999999999</v>
      </c>
      <c r="E11" s="14">
        <v>333180499</v>
      </c>
      <c r="F11" s="14">
        <v>332717427</v>
      </c>
      <c r="G11" s="13" t="s">
        <v>18</v>
      </c>
      <c r="H11" s="15">
        <v>1.8507266659564801E-3</v>
      </c>
      <c r="I11" s="15">
        <v>2.168472159371858E-3</v>
      </c>
      <c r="J11" s="13" t="s">
        <v>19</v>
      </c>
    </row>
    <row r="12" spans="2:10" x14ac:dyDescent="0.35">
      <c r="B12" s="13">
        <v>3</v>
      </c>
      <c r="C12" s="22" t="s">
        <v>785</v>
      </c>
      <c r="D12" s="23">
        <v>0.10199999999999999</v>
      </c>
      <c r="E12" s="14">
        <v>350370000</v>
      </c>
      <c r="F12" s="14">
        <v>350370000</v>
      </c>
      <c r="G12" s="13" t="s">
        <v>21</v>
      </c>
      <c r="H12" s="15">
        <v>1.417142948167083E-3</v>
      </c>
      <c r="I12" s="15">
        <v>1.6627587965061881E-3</v>
      </c>
      <c r="J12" s="13" t="s">
        <v>19</v>
      </c>
    </row>
    <row r="13" spans="2:10" x14ac:dyDescent="0.35">
      <c r="B13" s="13">
        <v>4</v>
      </c>
      <c r="C13" s="22" t="s">
        <v>786</v>
      </c>
      <c r="D13" s="23">
        <v>0.2089</v>
      </c>
      <c r="E13" s="14">
        <v>1220002426</v>
      </c>
      <c r="F13" s="14">
        <v>1220002426</v>
      </c>
      <c r="G13" s="13" t="s">
        <v>21</v>
      </c>
      <c r="H13" s="15">
        <v>1.9409224962259968E-3</v>
      </c>
      <c r="I13" s="15">
        <v>2.2773185709415301E-3</v>
      </c>
      <c r="J13" s="13" t="s">
        <v>19</v>
      </c>
    </row>
    <row r="14" spans="2:10" x14ac:dyDescent="0.35">
      <c r="B14" s="13">
        <v>5</v>
      </c>
      <c r="C14" s="22" t="s">
        <v>787</v>
      </c>
      <c r="D14" s="23">
        <v>0.19209999999999999</v>
      </c>
      <c r="E14" s="14">
        <v>23668736400</v>
      </c>
      <c r="F14" s="14">
        <v>23668736400</v>
      </c>
      <c r="G14" s="13" t="s">
        <v>21</v>
      </c>
      <c r="H14" s="15">
        <v>0.14359954996697299</v>
      </c>
      <c r="I14" s="15">
        <v>0.16848788274328197</v>
      </c>
      <c r="J14" s="13" t="s">
        <v>19</v>
      </c>
    </row>
    <row r="15" spans="2:10" x14ac:dyDescent="0.35">
      <c r="B15" s="13">
        <v>6</v>
      </c>
      <c r="C15" s="22" t="s">
        <v>788</v>
      </c>
      <c r="D15" s="23">
        <v>0.50519999999999998</v>
      </c>
      <c r="E15" s="14">
        <v>52039010031</v>
      </c>
      <c r="F15" s="14">
        <v>52090564430</v>
      </c>
      <c r="G15" s="13" t="s">
        <v>19</v>
      </c>
      <c r="H15" s="15">
        <v>8.1386525359127188E-2</v>
      </c>
      <c r="I15" s="15">
        <v>9.5586847519230217E-2</v>
      </c>
      <c r="J15" s="13" t="s">
        <v>19</v>
      </c>
    </row>
    <row r="16" spans="2:10" x14ac:dyDescent="0.35">
      <c r="B16" s="13">
        <v>7</v>
      </c>
      <c r="C16" s="22" t="s">
        <v>789</v>
      </c>
      <c r="D16" s="23">
        <v>0.2142</v>
      </c>
      <c r="E16" s="14">
        <v>1381498901</v>
      </c>
      <c r="F16" s="14">
        <v>1381499676</v>
      </c>
      <c r="G16" s="13" t="s">
        <v>19</v>
      </c>
      <c r="H16" s="15">
        <v>6.8170600766399077E-3</v>
      </c>
      <c r="I16" s="15">
        <v>7.9985812194730155E-3</v>
      </c>
      <c r="J16" s="13" t="s">
        <v>19</v>
      </c>
    </row>
    <row r="17" spans="2:16" s="6" customFormat="1" x14ac:dyDescent="0.35">
      <c r="B17" s="13">
        <v>8</v>
      </c>
      <c r="C17" s="22" t="s">
        <v>790</v>
      </c>
      <c r="D17" s="23">
        <v>0.1855</v>
      </c>
      <c r="E17" s="14">
        <v>432160713</v>
      </c>
      <c r="F17" s="14">
        <v>291312540</v>
      </c>
      <c r="G17" s="13" t="s">
        <v>18</v>
      </c>
      <c r="H17" s="15">
        <v>0.31608982646418898</v>
      </c>
      <c r="I17" s="15">
        <v>0.25</v>
      </c>
      <c r="J17" s="13" t="s">
        <v>18</v>
      </c>
      <c r="K17" s="5"/>
      <c r="L17" s="5"/>
      <c r="M17" s="5"/>
      <c r="N17" s="5"/>
      <c r="O17" s="5"/>
      <c r="P17" s="5"/>
    </row>
    <row r="18" spans="2:16" s="6" customFormat="1" x14ac:dyDescent="0.35">
      <c r="B18" s="13">
        <v>9</v>
      </c>
      <c r="C18" s="22" t="s">
        <v>791</v>
      </c>
      <c r="D18" s="23">
        <v>0.17610000000000001</v>
      </c>
      <c r="E18" s="14">
        <v>251571424</v>
      </c>
      <c r="F18" s="14">
        <v>251571424</v>
      </c>
      <c r="G18" s="13" t="s">
        <v>21</v>
      </c>
      <c r="H18" s="15">
        <v>4.2057987285595199E-4</v>
      </c>
      <c r="I18" s="15">
        <v>4.9347377612856086E-4</v>
      </c>
      <c r="J18" s="13" t="s">
        <v>19</v>
      </c>
    </row>
    <row r="19" spans="2:16" x14ac:dyDescent="0.35">
      <c r="B19" s="13">
        <v>10</v>
      </c>
      <c r="C19" s="22" t="s">
        <v>792</v>
      </c>
      <c r="D19" s="23">
        <v>0.2238</v>
      </c>
      <c r="E19" s="14">
        <v>1676153848</v>
      </c>
      <c r="F19" s="14">
        <v>1721538463</v>
      </c>
      <c r="G19" s="13" t="s">
        <v>19</v>
      </c>
      <c r="H19" s="15">
        <v>2.8022124336301978E-3</v>
      </c>
      <c r="I19" s="15">
        <v>3.3769101206377493E-3</v>
      </c>
      <c r="J19" s="13" t="s">
        <v>19</v>
      </c>
      <c r="K19" s="6"/>
      <c r="L19" s="6"/>
      <c r="M19" s="6"/>
      <c r="N19" s="6"/>
      <c r="O19" s="6"/>
      <c r="P19" s="6"/>
    </row>
    <row r="20" spans="2:16" x14ac:dyDescent="0.35">
      <c r="B20" s="13">
        <v>11</v>
      </c>
      <c r="C20" s="22" t="s">
        <v>793</v>
      </c>
      <c r="D20" s="23">
        <v>4.0000000000000001E-3</v>
      </c>
      <c r="E20" s="14">
        <v>8081000</v>
      </c>
      <c r="F20" s="14">
        <v>8081000</v>
      </c>
      <c r="G20" s="13" t="s">
        <v>21</v>
      </c>
      <c r="H20" s="15">
        <v>5.0553191618004994E-4</v>
      </c>
      <c r="I20" s="15">
        <v>5.9314950663953909E-4</v>
      </c>
      <c r="J20" s="13" t="s">
        <v>19</v>
      </c>
    </row>
    <row r="21" spans="2:16" x14ac:dyDescent="0.35">
      <c r="B21" s="13">
        <v>12</v>
      </c>
      <c r="C21" s="22" t="s">
        <v>794</v>
      </c>
      <c r="D21" s="23">
        <v>0.24329999999999999</v>
      </c>
      <c r="E21" s="14">
        <v>494298756</v>
      </c>
      <c r="F21" s="14">
        <v>494298756</v>
      </c>
      <c r="G21" s="13" t="s">
        <v>21</v>
      </c>
      <c r="H21" s="15">
        <v>6.9975225825158092E-4</v>
      </c>
      <c r="I21" s="15">
        <v>8.2103165650431039E-4</v>
      </c>
      <c r="J21" s="13" t="s">
        <v>19</v>
      </c>
    </row>
    <row r="22" spans="2:16" x14ac:dyDescent="0.35">
      <c r="B22" s="13">
        <v>13</v>
      </c>
      <c r="C22" s="22" t="s">
        <v>795</v>
      </c>
      <c r="D22" s="23">
        <v>0.25059999999999999</v>
      </c>
      <c r="E22" s="14">
        <v>15365977922</v>
      </c>
      <c r="F22" s="14">
        <v>15365977922</v>
      </c>
      <c r="G22" s="13" t="s">
        <v>21</v>
      </c>
      <c r="H22" s="15">
        <v>8.1624760282161091E-2</v>
      </c>
      <c r="I22" s="15">
        <v>9.5771769773989615E-2</v>
      </c>
      <c r="J22" s="13" t="s">
        <v>19</v>
      </c>
    </row>
    <row r="23" spans="2:16" x14ac:dyDescent="0.35">
      <c r="B23" s="13">
        <v>14</v>
      </c>
      <c r="C23" s="22" t="s">
        <v>796</v>
      </c>
      <c r="D23" s="23">
        <v>0.86670000000000003</v>
      </c>
      <c r="E23" s="14">
        <v>1560060000</v>
      </c>
      <c r="F23" s="14">
        <v>1560060000</v>
      </c>
      <c r="G23" s="13" t="s">
        <v>21</v>
      </c>
      <c r="H23" s="15">
        <v>1.051663492744594E-3</v>
      </c>
      <c r="I23" s="15">
        <v>1.233935310327865E-3</v>
      </c>
      <c r="J23" s="13" t="s">
        <v>19</v>
      </c>
    </row>
    <row r="24" spans="2:16" x14ac:dyDescent="0.35">
      <c r="B24" s="13">
        <v>15</v>
      </c>
      <c r="C24" s="22" t="s">
        <v>797</v>
      </c>
      <c r="D24" s="23">
        <v>0.35859999999999997</v>
      </c>
      <c r="E24" s="14">
        <v>537900000</v>
      </c>
      <c r="F24" s="14">
        <v>537900000</v>
      </c>
      <c r="G24" s="13" t="s">
        <v>21</v>
      </c>
      <c r="H24" s="15">
        <v>2.4802367744776788E-3</v>
      </c>
      <c r="I24" s="15">
        <v>2.9101055186527775E-3</v>
      </c>
      <c r="J24" s="13" t="s">
        <v>19</v>
      </c>
    </row>
    <row r="25" spans="2:16" x14ac:dyDescent="0.35">
      <c r="B25" s="13">
        <v>16</v>
      </c>
      <c r="C25" s="22" t="s">
        <v>798</v>
      </c>
      <c r="D25" s="23">
        <v>0.7913</v>
      </c>
      <c r="E25" s="14">
        <v>303808980954</v>
      </c>
      <c r="F25" s="14">
        <v>250852465032</v>
      </c>
      <c r="G25" s="13" t="s">
        <v>18</v>
      </c>
      <c r="H25" s="15">
        <v>0.25805165550488235</v>
      </c>
      <c r="I25" s="15">
        <v>0.25</v>
      </c>
      <c r="J25" s="13" t="s">
        <v>18</v>
      </c>
    </row>
    <row r="26" spans="2:16" x14ac:dyDescent="0.35">
      <c r="B26" s="13">
        <v>17</v>
      </c>
      <c r="C26" s="22" t="s">
        <v>799</v>
      </c>
      <c r="D26" s="23">
        <v>0.47649999999999998</v>
      </c>
      <c r="E26" s="14">
        <v>726510020</v>
      </c>
      <c r="F26" s="14">
        <v>726510020</v>
      </c>
      <c r="G26" s="13" t="s">
        <v>21</v>
      </c>
      <c r="H26" s="15">
        <v>1.9590119999157599E-4</v>
      </c>
      <c r="I26" s="15">
        <v>2.2985433047062375E-4</v>
      </c>
      <c r="J26" s="13" t="s">
        <v>21</v>
      </c>
    </row>
    <row r="27" spans="2:16" x14ac:dyDescent="0.35">
      <c r="B27" s="13">
        <v>18</v>
      </c>
      <c r="C27" s="22" t="s">
        <v>800</v>
      </c>
      <c r="D27" s="23">
        <v>0.2094</v>
      </c>
      <c r="E27" s="14">
        <v>1107169610</v>
      </c>
      <c r="F27" s="14">
        <v>1107185626</v>
      </c>
      <c r="G27" s="13" t="s">
        <v>19</v>
      </c>
      <c r="H27" s="15">
        <v>1.8061965943964409E-3</v>
      </c>
      <c r="I27" s="15">
        <v>2.1192729524261615E-3</v>
      </c>
      <c r="J27" s="13" t="s">
        <v>19</v>
      </c>
    </row>
    <row r="28" spans="2:16" x14ac:dyDescent="0.35">
      <c r="B28" s="13">
        <v>19</v>
      </c>
      <c r="C28" s="22" t="s">
        <v>801</v>
      </c>
      <c r="D28" s="23">
        <v>0.19689999999999999</v>
      </c>
      <c r="E28" s="14">
        <v>984568451</v>
      </c>
      <c r="F28" s="14">
        <v>984568747</v>
      </c>
      <c r="G28" s="13" t="s">
        <v>19</v>
      </c>
      <c r="H28" s="15">
        <v>2.1238869192719101E-4</v>
      </c>
      <c r="I28" s="15">
        <v>2.491994702111997E-4</v>
      </c>
      <c r="J28" s="13" t="s">
        <v>21</v>
      </c>
    </row>
    <row r="29" spans="2:16" x14ac:dyDescent="0.35">
      <c r="B29" s="13">
        <v>20</v>
      </c>
      <c r="C29" s="22" t="s">
        <v>802</v>
      </c>
      <c r="D29" s="23">
        <v>0.2</v>
      </c>
      <c r="E29" s="14">
        <v>652504021</v>
      </c>
      <c r="F29" s="14">
        <v>652504021</v>
      </c>
      <c r="G29" s="13" t="s">
        <v>21</v>
      </c>
      <c r="H29" s="15">
        <v>4.3986427301177599E-4</v>
      </c>
      <c r="I29" s="15">
        <v>5.1610050375601045E-4</v>
      </c>
      <c r="J29" s="13" t="s">
        <v>19</v>
      </c>
    </row>
    <row r="30" spans="2:16" x14ac:dyDescent="0.35">
      <c r="B30" s="13">
        <v>21</v>
      </c>
      <c r="C30" s="22" t="s">
        <v>803</v>
      </c>
      <c r="D30" s="23">
        <v>0.59689999999999999</v>
      </c>
      <c r="E30" s="14">
        <v>642182356</v>
      </c>
      <c r="F30" s="14">
        <v>642182601</v>
      </c>
      <c r="G30" s="13" t="s">
        <v>19</v>
      </c>
      <c r="H30" s="15">
        <v>4.3290625968867296E-4</v>
      </c>
      <c r="I30" s="15">
        <v>5.0793673758375813E-4</v>
      </c>
      <c r="J30" s="13" t="s">
        <v>19</v>
      </c>
    </row>
    <row r="31" spans="2:16" x14ac:dyDescent="0.35">
      <c r="B31" s="13">
        <v>22</v>
      </c>
      <c r="C31" s="22" t="s">
        <v>804</v>
      </c>
      <c r="D31" s="23">
        <v>0.67920000000000003</v>
      </c>
      <c r="E31" s="14">
        <v>12367192892</v>
      </c>
      <c r="F31" s="14">
        <v>12367192892</v>
      </c>
      <c r="G31" s="13" t="s">
        <v>21</v>
      </c>
      <c r="H31" s="15">
        <v>1.500649044911368E-3</v>
      </c>
      <c r="I31" s="15">
        <v>1.7607379714983116E-3</v>
      </c>
      <c r="J31" s="13" t="s">
        <v>19</v>
      </c>
    </row>
    <row r="32" spans="2:16" x14ac:dyDescent="0.35">
      <c r="B32" s="13">
        <v>23</v>
      </c>
      <c r="C32" s="22" t="s">
        <v>805</v>
      </c>
      <c r="D32" s="23">
        <v>0.78779999999999994</v>
      </c>
      <c r="E32" s="14">
        <v>620669431</v>
      </c>
      <c r="F32" s="14">
        <v>620669431</v>
      </c>
      <c r="G32" s="13" t="s">
        <v>21</v>
      </c>
      <c r="H32" s="15">
        <v>4.1840402397680799E-4</v>
      </c>
      <c r="I32" s="15">
        <v>4.9092081550671678E-4</v>
      </c>
      <c r="J32" s="13" t="s">
        <v>19</v>
      </c>
    </row>
    <row r="33" spans="2:10" x14ac:dyDescent="0.35">
      <c r="B33" s="13">
        <v>24</v>
      </c>
      <c r="C33" s="22" t="s">
        <v>806</v>
      </c>
      <c r="D33" s="23">
        <v>0.25700000000000001</v>
      </c>
      <c r="E33" s="14">
        <v>183947657</v>
      </c>
      <c r="F33" s="14">
        <v>183947657</v>
      </c>
      <c r="G33" s="13" t="s">
        <v>21</v>
      </c>
      <c r="H33" s="15">
        <v>1.7608327264898903E-4</v>
      </c>
      <c r="I33" s="15">
        <v>2.0660160759180288E-4</v>
      </c>
      <c r="J33" s="13" t="s">
        <v>21</v>
      </c>
    </row>
    <row r="34" spans="2:10" x14ac:dyDescent="0.35">
      <c r="B34" s="13">
        <v>25</v>
      </c>
      <c r="C34" s="22" t="s">
        <v>807</v>
      </c>
      <c r="D34" s="23">
        <v>0.49070000000000003</v>
      </c>
      <c r="E34" s="14">
        <v>425894870</v>
      </c>
      <c r="F34" s="14">
        <v>425894870</v>
      </c>
      <c r="G34" s="13" t="s">
        <v>21</v>
      </c>
      <c r="H34" s="15">
        <v>8.0675975484188738E-3</v>
      </c>
      <c r="I34" s="15">
        <v>9.465854392049498E-3</v>
      </c>
      <c r="J34" s="13" t="s">
        <v>19</v>
      </c>
    </row>
    <row r="35" spans="2:10" x14ac:dyDescent="0.35">
      <c r="B35" s="13">
        <v>26</v>
      </c>
      <c r="C35" s="22" t="s">
        <v>808</v>
      </c>
      <c r="D35" s="23">
        <v>0.1305</v>
      </c>
      <c r="E35" s="14">
        <v>244687500</v>
      </c>
      <c r="F35" s="14">
        <v>244687500</v>
      </c>
      <c r="G35" s="13" t="s">
        <v>21</v>
      </c>
      <c r="H35" s="15">
        <v>1.4284504238484187E-2</v>
      </c>
      <c r="I35" s="15">
        <v>1.6760260570036128E-2</v>
      </c>
      <c r="J35" s="13" t="s">
        <v>19</v>
      </c>
    </row>
    <row r="36" spans="2:10" x14ac:dyDescent="0.35">
      <c r="B36" s="13">
        <v>27</v>
      </c>
      <c r="C36" s="22" t="s">
        <v>809</v>
      </c>
      <c r="D36" s="23">
        <v>0.11600000000000001</v>
      </c>
      <c r="E36" s="14">
        <v>181250000</v>
      </c>
      <c r="F36" s="14">
        <v>181250000</v>
      </c>
      <c r="G36" s="13" t="s">
        <v>21</v>
      </c>
      <c r="H36" s="15">
        <v>1.8571932634074001E-4</v>
      </c>
      <c r="I36" s="15">
        <v>2.1790775867295279E-4</v>
      </c>
      <c r="J36" s="13" t="s">
        <v>21</v>
      </c>
    </row>
    <row r="37" spans="2:10" x14ac:dyDescent="0.35">
      <c r="B37" s="13">
        <v>28</v>
      </c>
      <c r="C37" s="22" t="s">
        <v>810</v>
      </c>
      <c r="D37" s="23">
        <v>0.15</v>
      </c>
      <c r="E37" s="14">
        <v>470823540</v>
      </c>
      <c r="F37" s="14">
        <v>470823540</v>
      </c>
      <c r="G37" s="13" t="s">
        <v>21</v>
      </c>
      <c r="H37" s="15">
        <v>9.8390996402869038E-3</v>
      </c>
      <c r="I37" s="15">
        <v>1.1544389010119149E-2</v>
      </c>
      <c r="J37" s="13" t="s">
        <v>19</v>
      </c>
    </row>
    <row r="38" spans="2:10" x14ac:dyDescent="0.35">
      <c r="B38" s="13">
        <v>29</v>
      </c>
      <c r="C38" s="22" t="s">
        <v>811</v>
      </c>
      <c r="D38" s="23">
        <v>0.35560000000000003</v>
      </c>
      <c r="E38" s="14">
        <v>4354610962</v>
      </c>
      <c r="F38" s="14">
        <v>4365660158</v>
      </c>
      <c r="G38" s="13" t="s">
        <v>19</v>
      </c>
      <c r="H38" s="15">
        <v>3.6400432442102289E-2</v>
      </c>
      <c r="I38" s="15">
        <v>4.2817637499474342E-2</v>
      </c>
      <c r="J38" s="13" t="s">
        <v>19</v>
      </c>
    </row>
    <row r="39" spans="2:10" x14ac:dyDescent="0.35">
      <c r="B39" s="13">
        <v>30</v>
      </c>
      <c r="C39" s="22" t="s">
        <v>812</v>
      </c>
      <c r="D39" s="23">
        <v>0.32300000000000001</v>
      </c>
      <c r="E39" s="14">
        <v>215333603</v>
      </c>
      <c r="F39" s="14">
        <v>215333603</v>
      </c>
      <c r="G39" s="13" t="s">
        <v>21</v>
      </c>
      <c r="H39" s="15">
        <v>4.2386753585494938E-3</v>
      </c>
      <c r="I39" s="15">
        <v>4.9733124881387591E-3</v>
      </c>
      <c r="J39" s="13" t="s">
        <v>19</v>
      </c>
    </row>
    <row r="40" spans="2:10" x14ac:dyDescent="0.35">
      <c r="B40" s="13">
        <v>31</v>
      </c>
      <c r="C40" s="22" t="s">
        <v>813</v>
      </c>
      <c r="D40" s="23">
        <v>0.1353</v>
      </c>
      <c r="E40" s="14">
        <v>719030743</v>
      </c>
      <c r="F40" s="14">
        <v>719030743</v>
      </c>
      <c r="G40" s="13" t="s">
        <v>21</v>
      </c>
      <c r="H40" s="15">
        <v>1.9776212459151638E-3</v>
      </c>
      <c r="I40" s="15">
        <v>2.3203778616480977E-3</v>
      </c>
      <c r="J40" s="13" t="s">
        <v>19</v>
      </c>
    </row>
    <row r="41" spans="2:10" x14ac:dyDescent="0.35">
      <c r="B41" s="13">
        <v>32</v>
      </c>
      <c r="C41" s="22" t="s">
        <v>814</v>
      </c>
      <c r="D41" s="23">
        <v>0.39250000000000002</v>
      </c>
      <c r="E41" s="14">
        <v>229612500</v>
      </c>
      <c r="F41" s="14">
        <v>229612500</v>
      </c>
      <c r="G41" s="13" t="s">
        <v>21</v>
      </c>
      <c r="H41" s="15">
        <v>1.5788148238040498E-4</v>
      </c>
      <c r="I41" s="15">
        <v>1.8524512574613156E-4</v>
      </c>
      <c r="J41" s="13" t="s">
        <v>21</v>
      </c>
    </row>
    <row r="42" spans="2:10" x14ac:dyDescent="0.35">
      <c r="B42" s="13">
        <v>33</v>
      </c>
      <c r="C42" s="22" t="s">
        <v>815</v>
      </c>
      <c r="D42" s="23">
        <v>0.2344</v>
      </c>
      <c r="E42" s="14">
        <v>294476720</v>
      </c>
      <c r="F42" s="14">
        <v>294476720</v>
      </c>
      <c r="G42" s="13" t="s">
        <v>21</v>
      </c>
      <c r="H42" s="15">
        <v>1.98511862291945E-4</v>
      </c>
      <c r="I42" s="15">
        <v>2.3291746655739631E-4</v>
      </c>
      <c r="J42" s="13" t="s">
        <v>21</v>
      </c>
    </row>
    <row r="43" spans="2:10" x14ac:dyDescent="0.35">
      <c r="B43" s="13">
        <v>34</v>
      </c>
      <c r="C43" s="22" t="s">
        <v>816</v>
      </c>
      <c r="D43" s="23">
        <v>0.25950000000000001</v>
      </c>
      <c r="E43" s="14">
        <v>421999958</v>
      </c>
      <c r="F43" s="14">
        <v>432499957</v>
      </c>
      <c r="G43" s="13" t="s">
        <v>19</v>
      </c>
      <c r="H43" s="15">
        <v>8.3636381441672407E-4</v>
      </c>
      <c r="I43" s="15">
        <v>1.0057371427678117E-3</v>
      </c>
      <c r="J43" s="13" t="s">
        <v>19</v>
      </c>
    </row>
    <row r="44" spans="2:10" x14ac:dyDescent="0.35">
      <c r="B44" s="13">
        <v>35</v>
      </c>
      <c r="C44" s="22" t="s">
        <v>817</v>
      </c>
      <c r="D44" s="23">
        <v>0.19750000000000001</v>
      </c>
      <c r="E44" s="14">
        <v>864062500</v>
      </c>
      <c r="F44" s="14">
        <v>864063092</v>
      </c>
      <c r="G44" s="13" t="s">
        <v>19</v>
      </c>
      <c r="H44" s="15">
        <v>9.6691598907822692E-4</v>
      </c>
      <c r="I44" s="15">
        <v>1.1345003476096916E-3</v>
      </c>
      <c r="J44" s="13" t="s">
        <v>19</v>
      </c>
    </row>
    <row r="45" spans="2:10" x14ac:dyDescent="0.35">
      <c r="B45" s="13">
        <v>36</v>
      </c>
      <c r="C45" s="22" t="s">
        <v>818</v>
      </c>
      <c r="D45" s="23">
        <v>0.25769999999999998</v>
      </c>
      <c r="E45" s="14">
        <v>760547568</v>
      </c>
      <c r="F45" s="14">
        <v>760548045</v>
      </c>
      <c r="G45" s="13" t="s">
        <v>19</v>
      </c>
      <c r="H45" s="15">
        <v>9.6387280624541207E-4</v>
      </c>
      <c r="I45" s="15">
        <v>1.1309296600056952E-3</v>
      </c>
      <c r="J45" s="13" t="s">
        <v>19</v>
      </c>
    </row>
    <row r="46" spans="2:10" x14ac:dyDescent="0.35">
      <c r="B46" s="13">
        <v>37</v>
      </c>
      <c r="C46" s="22" t="s">
        <v>819</v>
      </c>
      <c r="D46" s="23">
        <v>0.47949999999999998</v>
      </c>
      <c r="E46" s="14">
        <v>959069450</v>
      </c>
      <c r="F46" s="14">
        <v>959069450</v>
      </c>
      <c r="G46" s="13" t="s">
        <v>21</v>
      </c>
      <c r="H46" s="15">
        <v>9.05135481071427E-4</v>
      </c>
      <c r="I46" s="15">
        <v>1.0620114116554429E-3</v>
      </c>
      <c r="J46" s="13" t="s">
        <v>19</v>
      </c>
    </row>
    <row r="47" spans="2:10" x14ac:dyDescent="0.35">
      <c r="B47" s="13">
        <v>38</v>
      </c>
      <c r="C47" s="22" t="s">
        <v>820</v>
      </c>
      <c r="D47" s="23">
        <v>0.49890000000000001</v>
      </c>
      <c r="E47" s="14">
        <v>1177082268</v>
      </c>
      <c r="F47" s="14">
        <v>1177082268</v>
      </c>
      <c r="G47" s="13" t="s">
        <v>21</v>
      </c>
      <c r="H47" s="15">
        <v>4.348333770294149E-3</v>
      </c>
      <c r="I47" s="15">
        <v>5.1019766483874967E-3</v>
      </c>
      <c r="J47" s="13" t="s">
        <v>19</v>
      </c>
    </row>
    <row r="48" spans="2:10" x14ac:dyDescent="0.35">
      <c r="B48" s="13">
        <v>39</v>
      </c>
      <c r="C48" s="22" t="s">
        <v>821</v>
      </c>
      <c r="D48" s="23">
        <v>0.61099999999999999</v>
      </c>
      <c r="E48" s="14">
        <v>7280171936</v>
      </c>
      <c r="F48" s="14">
        <v>7294498283</v>
      </c>
      <c r="G48" s="13" t="s">
        <v>19</v>
      </c>
      <c r="H48" s="15">
        <v>8.3430732011534042E-3</v>
      </c>
      <c r="I48" s="15">
        <v>9.8083383355290661E-3</v>
      </c>
      <c r="J48" s="13" t="s">
        <v>19</v>
      </c>
    </row>
    <row r="49" spans="2:10" x14ac:dyDescent="0.35">
      <c r="B49" s="13">
        <v>40</v>
      </c>
      <c r="C49" s="22" t="s">
        <v>822</v>
      </c>
      <c r="D49" s="23">
        <v>0.25</v>
      </c>
      <c r="E49" s="14">
        <v>333333639</v>
      </c>
      <c r="F49" s="14">
        <v>333333639</v>
      </c>
      <c r="G49" s="13" t="s">
        <v>21</v>
      </c>
      <c r="H49" s="15">
        <v>6.6063559605246999E-4</v>
      </c>
      <c r="I49" s="15">
        <v>7.7513538774765943E-4</v>
      </c>
      <c r="J49" s="13" t="s">
        <v>19</v>
      </c>
    </row>
    <row r="50" spans="2:10" ht="14.5" customHeight="1" x14ac:dyDescent="0.35">
      <c r="B50" s="25" t="s">
        <v>107</v>
      </c>
      <c r="C50" s="25"/>
      <c r="D50" s="25"/>
      <c r="E50" s="25"/>
      <c r="F50" s="25"/>
      <c r="G50" s="25"/>
      <c r="H50" s="25"/>
      <c r="I50" s="25"/>
      <c r="J50" s="25"/>
    </row>
    <row r="51" spans="2:10" x14ac:dyDescent="0.35">
      <c r="B51" s="26"/>
      <c r="C51" s="26"/>
      <c r="D51" s="26"/>
      <c r="E51" s="26"/>
      <c r="F51" s="26"/>
      <c r="G51" s="26"/>
      <c r="H51" s="26"/>
      <c r="I51" s="26"/>
      <c r="J51" s="26"/>
    </row>
  </sheetData>
  <mergeCells count="7">
    <mergeCell ref="B50:J51"/>
    <mergeCell ref="B2:H2"/>
    <mergeCell ref="B8:B9"/>
    <mergeCell ref="C8:C9"/>
    <mergeCell ref="D8:D9"/>
    <mergeCell ref="E8:G8"/>
    <mergeCell ref="H8:J8"/>
  </mergeCells>
  <conditionalFormatting sqref="B50">
    <cfRule type="expression" dxfId="6" priority="1">
      <formula>$H50="Baru"</formula>
    </cfRule>
  </conditionalFormatting>
  <conditionalFormatting sqref="B10:J49">
    <cfRule type="expression" dxfId="5" priority="2">
      <formula>$J10="Baru"</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5A889-12CA-4EAF-BDDC-54FF2205C40E}">
  <dimension ref="B2:J78"/>
  <sheetViews>
    <sheetView zoomScaleNormal="100" workbookViewId="0">
      <selection activeCell="G1" sqref="G1"/>
    </sheetView>
  </sheetViews>
  <sheetFormatPr defaultColWidth="8.81640625" defaultRowHeight="14.5" x14ac:dyDescent="0.35"/>
  <cols>
    <col min="1" max="1" width="5.1796875" style="5" customWidth="1"/>
    <col min="2" max="2" width="5.1796875" style="2" customWidth="1"/>
    <col min="3" max="4" width="10.54296875" style="2" customWidth="1"/>
    <col min="5" max="6" width="18.54296875" style="2" customWidth="1"/>
    <col min="7" max="8" width="10.54296875" style="2" customWidth="1"/>
    <col min="9" max="10" width="10.54296875" style="5" customWidth="1"/>
    <col min="11" max="16384" width="8.81640625" style="5"/>
  </cols>
  <sheetData>
    <row r="2" spans="2:10" x14ac:dyDescent="0.35">
      <c r="B2" s="32" t="str">
        <f>'D NONCYC'!B2</f>
        <v>Lampiran Pengumuman BEI No. Peng-00193/BEI.POP/09-2024 tanggal 24 September 2024</v>
      </c>
      <c r="C2" s="32"/>
      <c r="D2" s="32"/>
      <c r="E2" s="32"/>
      <c r="F2" s="32"/>
      <c r="G2" s="32"/>
      <c r="H2" s="32"/>
    </row>
    <row r="3" spans="2:10" x14ac:dyDescent="0.35">
      <c r="B3" s="4" t="s">
        <v>0</v>
      </c>
      <c r="F3" s="21"/>
      <c r="G3" s="21" t="s">
        <v>823</v>
      </c>
      <c r="H3" s="21"/>
      <c r="I3" s="21"/>
    </row>
    <row r="4" spans="2:10" x14ac:dyDescent="0.35">
      <c r="B4" s="4" t="s">
        <v>2</v>
      </c>
      <c r="F4" s="21"/>
      <c r="G4" s="21" t="str">
        <f>'A ENERGY'!G4</f>
        <v>:  Minor</v>
      </c>
      <c r="H4" s="21"/>
      <c r="I4" s="21"/>
    </row>
    <row r="5" spans="2:10" x14ac:dyDescent="0.35">
      <c r="B5" s="4" t="s">
        <v>4</v>
      </c>
      <c r="F5" s="21"/>
      <c r="G5" s="21" t="str">
        <f>'A ENERGY'!G5</f>
        <v>:  1 Oktober s.d. 31 Desember 2024</v>
      </c>
      <c r="H5" s="21"/>
      <c r="I5" s="21"/>
    </row>
    <row r="6" spans="2:10" x14ac:dyDescent="0.35">
      <c r="B6" s="4" t="s">
        <v>6</v>
      </c>
      <c r="F6" s="21"/>
      <c r="G6" s="21" t="str">
        <f>'A ENERGY'!G6</f>
        <v>:  1 Oktober s.d. 31 Desember 2024</v>
      </c>
      <c r="H6" s="21"/>
      <c r="I6" s="21"/>
    </row>
    <row r="8" spans="2:10" ht="15" customHeight="1" x14ac:dyDescent="0.35">
      <c r="B8" s="27" t="s">
        <v>7</v>
      </c>
      <c r="C8" s="27" t="s">
        <v>8</v>
      </c>
      <c r="D8" s="28" t="s">
        <v>9</v>
      </c>
      <c r="E8" s="30" t="s">
        <v>10</v>
      </c>
      <c r="F8" s="31"/>
      <c r="G8" s="31"/>
      <c r="H8" s="27" t="s">
        <v>11</v>
      </c>
      <c r="I8" s="27"/>
      <c r="J8" s="27"/>
    </row>
    <row r="9" spans="2:10" ht="55" customHeight="1" x14ac:dyDescent="0.35">
      <c r="B9" s="27"/>
      <c r="C9" s="27"/>
      <c r="D9" s="29"/>
      <c r="E9" s="12" t="s">
        <v>12</v>
      </c>
      <c r="F9" s="12" t="s">
        <v>13</v>
      </c>
      <c r="G9" s="24" t="s">
        <v>14</v>
      </c>
      <c r="H9" s="12" t="s">
        <v>15</v>
      </c>
      <c r="I9" s="12" t="s">
        <v>16</v>
      </c>
      <c r="J9" s="24" t="s">
        <v>14</v>
      </c>
    </row>
    <row r="10" spans="2:10" x14ac:dyDescent="0.35">
      <c r="B10" s="13">
        <v>1</v>
      </c>
      <c r="C10" s="22" t="s">
        <v>824</v>
      </c>
      <c r="D10" s="23">
        <v>0.1231</v>
      </c>
      <c r="E10" s="14">
        <v>1560312196</v>
      </c>
      <c r="F10" s="14">
        <v>1560312196</v>
      </c>
      <c r="G10" s="13" t="s">
        <v>21</v>
      </c>
      <c r="H10" s="15">
        <v>1.747827012258516E-3</v>
      </c>
      <c r="I10" s="15">
        <v>1.7825736910586849E-3</v>
      </c>
      <c r="J10" s="13" t="s">
        <v>19</v>
      </c>
    </row>
    <row r="11" spans="2:10" x14ac:dyDescent="0.35">
      <c r="B11" s="13">
        <v>2</v>
      </c>
      <c r="C11" s="22" t="s">
        <v>825</v>
      </c>
      <c r="D11" s="23">
        <v>0.35670000000000002</v>
      </c>
      <c r="E11" s="14">
        <v>2998994123</v>
      </c>
      <c r="F11" s="14">
        <v>2998994123</v>
      </c>
      <c r="G11" s="13" t="s">
        <v>21</v>
      </c>
      <c r="H11" s="15">
        <v>8.0174071161453718E-3</v>
      </c>
      <c r="I11" s="15">
        <v>8.1767926085380884E-3</v>
      </c>
      <c r="J11" s="13" t="s">
        <v>19</v>
      </c>
    </row>
    <row r="12" spans="2:10" x14ac:dyDescent="0.35">
      <c r="B12" s="13">
        <v>3</v>
      </c>
      <c r="C12" s="22" t="s">
        <v>826</v>
      </c>
      <c r="D12" s="23">
        <v>0.15679999999999999</v>
      </c>
      <c r="E12" s="14">
        <v>459773715</v>
      </c>
      <c r="F12" s="14">
        <v>459188016</v>
      </c>
      <c r="G12" s="13" t="s">
        <v>18</v>
      </c>
      <c r="H12" s="15">
        <v>4.1981297401808533E-3</v>
      </c>
      <c r="I12" s="15">
        <v>4.2761340133252905E-3</v>
      </c>
      <c r="J12" s="13" t="s">
        <v>19</v>
      </c>
    </row>
    <row r="13" spans="2:10" x14ac:dyDescent="0.35">
      <c r="B13" s="13">
        <v>4</v>
      </c>
      <c r="C13" s="22" t="s">
        <v>827</v>
      </c>
      <c r="D13" s="23">
        <v>0.20080000000000001</v>
      </c>
      <c r="E13" s="14">
        <v>1255000000</v>
      </c>
      <c r="F13" s="14">
        <v>1255000000</v>
      </c>
      <c r="G13" s="13" t="s">
        <v>21</v>
      </c>
      <c r="H13" s="15">
        <v>5.9068196725961693E-4</v>
      </c>
      <c r="I13" s="15">
        <v>6.0242468346978723E-4</v>
      </c>
      <c r="J13" s="13" t="s">
        <v>21</v>
      </c>
    </row>
    <row r="14" spans="2:10" x14ac:dyDescent="0.35">
      <c r="B14" s="13">
        <v>5</v>
      </c>
      <c r="C14" s="22" t="s">
        <v>828</v>
      </c>
      <c r="D14" s="23">
        <v>0.29060000000000002</v>
      </c>
      <c r="E14" s="14">
        <v>1143392581</v>
      </c>
      <c r="F14" s="14">
        <v>1143392581</v>
      </c>
      <c r="G14" s="13" t="s">
        <v>21</v>
      </c>
      <c r="H14" s="15">
        <v>8.7718856408371577E-3</v>
      </c>
      <c r="I14" s="15">
        <v>8.9462701101573512E-3</v>
      </c>
      <c r="J14" s="13" t="s">
        <v>19</v>
      </c>
    </row>
    <row r="15" spans="2:10" x14ac:dyDescent="0.35">
      <c r="B15" s="13">
        <v>6</v>
      </c>
      <c r="C15" s="22" t="s">
        <v>829</v>
      </c>
      <c r="D15" s="23">
        <v>0.3679</v>
      </c>
      <c r="E15" s="14">
        <v>1445881066</v>
      </c>
      <c r="F15" s="14">
        <v>1738364850</v>
      </c>
      <c r="G15" s="13" t="s">
        <v>19</v>
      </c>
      <c r="H15" s="15">
        <v>1.1909145632307138E-2</v>
      </c>
      <c r="I15" s="15">
        <v>1.4602863070471683E-2</v>
      </c>
      <c r="J15" s="13" t="s">
        <v>19</v>
      </c>
    </row>
    <row r="16" spans="2:10" x14ac:dyDescent="0.35">
      <c r="B16" s="13">
        <v>7</v>
      </c>
      <c r="C16" s="22" t="s">
        <v>830</v>
      </c>
      <c r="D16" s="23">
        <v>0.1173</v>
      </c>
      <c r="E16" s="14">
        <v>1051507775</v>
      </c>
      <c r="F16" s="14">
        <v>1062279419</v>
      </c>
      <c r="G16" s="13" t="s">
        <v>19</v>
      </c>
      <c r="H16" s="15">
        <v>8.7350859935219613E-2</v>
      </c>
      <c r="I16" s="15">
        <v>0.09</v>
      </c>
      <c r="J16" s="13" t="s">
        <v>19</v>
      </c>
    </row>
    <row r="17" spans="2:10" x14ac:dyDescent="0.35">
      <c r="B17" s="13">
        <v>8</v>
      </c>
      <c r="C17" s="22" t="s">
        <v>831</v>
      </c>
      <c r="D17" s="23">
        <v>0.50239999999999996</v>
      </c>
      <c r="E17" s="14">
        <v>18499707275</v>
      </c>
      <c r="F17" s="14">
        <v>18499707275</v>
      </c>
      <c r="G17" s="13" t="s">
        <v>21</v>
      </c>
      <c r="H17" s="15">
        <v>8.7071262844016298E-3</v>
      </c>
      <c r="I17" s="15">
        <v>8.8802233463056175E-3</v>
      </c>
      <c r="J17" s="13" t="s">
        <v>19</v>
      </c>
    </row>
    <row r="18" spans="2:10" s="6" customFormat="1" x14ac:dyDescent="0.35">
      <c r="B18" s="13">
        <v>9</v>
      </c>
      <c r="C18" s="22" t="s">
        <v>832</v>
      </c>
      <c r="D18" s="23">
        <v>0.12959999999999999</v>
      </c>
      <c r="E18" s="14">
        <v>240281132</v>
      </c>
      <c r="F18" s="14">
        <v>342202579</v>
      </c>
      <c r="G18" s="13" t="s">
        <v>19</v>
      </c>
      <c r="H18" s="15">
        <v>2.2052826844860471E-3</v>
      </c>
      <c r="I18" s="15">
        <v>3.2031473855884808E-3</v>
      </c>
      <c r="J18" s="13" t="s">
        <v>19</v>
      </c>
    </row>
    <row r="19" spans="2:10" s="6" customFormat="1" x14ac:dyDescent="0.35">
      <c r="B19" s="13">
        <v>10</v>
      </c>
      <c r="C19" s="22" t="s">
        <v>833</v>
      </c>
      <c r="D19" s="23">
        <v>0.1208</v>
      </c>
      <c r="E19" s="14">
        <v>251268780</v>
      </c>
      <c r="F19" s="14">
        <v>252103560</v>
      </c>
      <c r="G19" s="13" t="s">
        <v>19</v>
      </c>
      <c r="H19" s="15">
        <v>3.4769292080246389E-3</v>
      </c>
      <c r="I19" s="15">
        <v>3.5578312156473555E-3</v>
      </c>
      <c r="J19" s="13" t="s">
        <v>19</v>
      </c>
    </row>
    <row r="20" spans="2:10" x14ac:dyDescent="0.35">
      <c r="B20" s="13">
        <v>11</v>
      </c>
      <c r="C20" s="22" t="s">
        <v>834</v>
      </c>
      <c r="D20" s="23">
        <v>3.8300000000000001E-2</v>
      </c>
      <c r="E20" s="14">
        <v>1194326706</v>
      </c>
      <c r="F20" s="14">
        <v>1194326706</v>
      </c>
      <c r="G20" s="13" t="s">
        <v>21</v>
      </c>
      <c r="H20" s="15">
        <v>7.4200539258249191E-4</v>
      </c>
      <c r="I20" s="15">
        <v>7.5675640769884282E-4</v>
      </c>
      <c r="J20" s="13" t="s">
        <v>19</v>
      </c>
    </row>
    <row r="21" spans="2:10" x14ac:dyDescent="0.35">
      <c r="B21" s="13">
        <v>12</v>
      </c>
      <c r="C21" s="22" t="s">
        <v>835</v>
      </c>
      <c r="D21" s="23">
        <v>0.40089999999999998</v>
      </c>
      <c r="E21" s="14">
        <v>2229123761</v>
      </c>
      <c r="F21" s="14">
        <v>2179777837</v>
      </c>
      <c r="G21" s="13" t="s">
        <v>18</v>
      </c>
      <c r="H21" s="15">
        <v>3.1579893683840912E-2</v>
      </c>
      <c r="I21" s="15">
        <v>3.1494720632999192E-2</v>
      </c>
      <c r="J21" s="13" t="s">
        <v>18</v>
      </c>
    </row>
    <row r="22" spans="2:10" x14ac:dyDescent="0.35">
      <c r="B22" s="13">
        <v>13</v>
      </c>
      <c r="C22" s="22" t="s">
        <v>836</v>
      </c>
      <c r="D22" s="23">
        <v>0.2</v>
      </c>
      <c r="E22" s="14">
        <v>275000000</v>
      </c>
      <c r="F22" s="14">
        <v>275000000</v>
      </c>
      <c r="G22" s="13" t="s">
        <v>21</v>
      </c>
      <c r="H22" s="15">
        <v>1.7602793287258701E-3</v>
      </c>
      <c r="I22" s="15">
        <v>1.7952735587067762E-3</v>
      </c>
      <c r="J22" s="13" t="s">
        <v>21</v>
      </c>
    </row>
    <row r="23" spans="2:10" x14ac:dyDescent="0.35">
      <c r="B23" s="13">
        <v>14</v>
      </c>
      <c r="C23" s="22" t="s">
        <v>837</v>
      </c>
      <c r="D23" s="23">
        <v>0.27489999999999998</v>
      </c>
      <c r="E23" s="14">
        <v>1513846278</v>
      </c>
      <c r="F23" s="14">
        <v>1523266259</v>
      </c>
      <c r="G23" s="13" t="s">
        <v>19</v>
      </c>
      <c r="H23" s="15">
        <v>1.225519458089581E-3</v>
      </c>
      <c r="I23" s="15">
        <v>1.2576601538018802E-3</v>
      </c>
      <c r="J23" s="13" t="s">
        <v>19</v>
      </c>
    </row>
    <row r="24" spans="2:10" x14ac:dyDescent="0.35">
      <c r="B24" s="13">
        <v>15</v>
      </c>
      <c r="C24" s="22" t="s">
        <v>838</v>
      </c>
      <c r="D24" s="23">
        <v>0.33169999999999999</v>
      </c>
      <c r="E24" s="14">
        <v>4151981635</v>
      </c>
      <c r="F24" s="14">
        <v>4111673629</v>
      </c>
      <c r="G24" s="13" t="s">
        <v>18</v>
      </c>
      <c r="H24" s="15">
        <v>8.9110781686497678E-2</v>
      </c>
      <c r="I24" s="15">
        <v>0.09</v>
      </c>
      <c r="J24" s="13" t="s">
        <v>19</v>
      </c>
    </row>
    <row r="25" spans="2:10" x14ac:dyDescent="0.35">
      <c r="B25" s="13">
        <v>16</v>
      </c>
      <c r="C25" s="22" t="s">
        <v>839</v>
      </c>
      <c r="D25" s="23">
        <v>0.31709999999999999</v>
      </c>
      <c r="E25" s="14">
        <v>151162775850</v>
      </c>
      <c r="F25" s="14">
        <v>151162776016</v>
      </c>
      <c r="G25" s="13" t="s">
        <v>19</v>
      </c>
      <c r="H25" s="15">
        <v>3.8419225450495101E-2</v>
      </c>
      <c r="I25" s="15">
        <v>3.9182997009216236E-2</v>
      </c>
      <c r="J25" s="13" t="s">
        <v>19</v>
      </c>
    </row>
    <row r="26" spans="2:10" x14ac:dyDescent="0.35">
      <c r="B26" s="13">
        <v>17</v>
      </c>
      <c r="C26" s="22" t="s">
        <v>840</v>
      </c>
      <c r="D26" s="23">
        <v>0.13089999999999999</v>
      </c>
      <c r="E26" s="14">
        <v>72050000</v>
      </c>
      <c r="F26" s="14">
        <v>71995000</v>
      </c>
      <c r="G26" s="13" t="s">
        <v>18</v>
      </c>
      <c r="H26" s="15">
        <v>1.1529829603154449E-3</v>
      </c>
      <c r="I26" s="15">
        <v>1.1750065441735848E-3</v>
      </c>
      <c r="J26" s="13" t="s">
        <v>21</v>
      </c>
    </row>
    <row r="27" spans="2:10" x14ac:dyDescent="0.35">
      <c r="B27" s="13">
        <v>18</v>
      </c>
      <c r="C27" s="22" t="s">
        <v>841</v>
      </c>
      <c r="D27" s="23">
        <v>0.1</v>
      </c>
      <c r="E27" s="14">
        <v>2823351150</v>
      </c>
      <c r="F27" s="14">
        <v>2823351150</v>
      </c>
      <c r="G27" s="13" t="s">
        <v>21</v>
      </c>
      <c r="H27" s="15">
        <v>1.8338084493501579E-3</v>
      </c>
      <c r="I27" s="15">
        <v>1.870264433108109E-3</v>
      </c>
      <c r="J27" s="13" t="s">
        <v>19</v>
      </c>
    </row>
    <row r="28" spans="2:10" x14ac:dyDescent="0.35">
      <c r="B28" s="13">
        <v>19</v>
      </c>
      <c r="C28" s="22" t="s">
        <v>842</v>
      </c>
      <c r="D28" s="23">
        <v>0.1047</v>
      </c>
      <c r="E28" s="14">
        <v>133730797</v>
      </c>
      <c r="F28" s="14">
        <v>133730797</v>
      </c>
      <c r="G28" s="13" t="s">
        <v>21</v>
      </c>
      <c r="H28" s="15">
        <v>3.6254665551370603E-4</v>
      </c>
      <c r="I28" s="15">
        <v>3.6975405822997962E-4</v>
      </c>
      <c r="J28" s="13" t="s">
        <v>21</v>
      </c>
    </row>
    <row r="29" spans="2:10" x14ac:dyDescent="0.35">
      <c r="B29" s="13">
        <v>20</v>
      </c>
      <c r="C29" s="22" t="s">
        <v>843</v>
      </c>
      <c r="D29" s="23">
        <v>0.47170000000000001</v>
      </c>
      <c r="E29" s="14">
        <v>1000004000</v>
      </c>
      <c r="F29" s="14">
        <v>1000004000</v>
      </c>
      <c r="G29" s="13" t="s">
        <v>21</v>
      </c>
      <c r="H29" s="15">
        <v>5.6479776572508995E-5</v>
      </c>
      <c r="I29" s="15">
        <v>5.7602590581850617E-5</v>
      </c>
      <c r="J29" s="13" t="s">
        <v>21</v>
      </c>
    </row>
    <row r="30" spans="2:10" x14ac:dyDescent="0.35">
      <c r="B30" s="13">
        <v>21</v>
      </c>
      <c r="C30" s="22" t="s">
        <v>844</v>
      </c>
      <c r="D30" s="23">
        <v>9.8900000000000002E-2</v>
      </c>
      <c r="E30" s="14">
        <v>156975153</v>
      </c>
      <c r="F30" s="14">
        <v>133604497</v>
      </c>
      <c r="G30" s="13" t="s">
        <v>18</v>
      </c>
      <c r="H30" s="15">
        <v>8.2009446474311139E-3</v>
      </c>
      <c r="I30" s="15">
        <v>7.1187392950190836E-3</v>
      </c>
      <c r="J30" s="13" t="s">
        <v>18</v>
      </c>
    </row>
    <row r="31" spans="2:10" x14ac:dyDescent="0.35">
      <c r="B31" s="13">
        <v>22</v>
      </c>
      <c r="C31" s="22" t="s">
        <v>845</v>
      </c>
      <c r="D31" s="23">
        <v>0.127</v>
      </c>
      <c r="E31" s="14">
        <v>254981900</v>
      </c>
      <c r="F31" s="14">
        <v>254381000</v>
      </c>
      <c r="G31" s="13" t="s">
        <v>18</v>
      </c>
      <c r="H31" s="15">
        <v>4.6084042038339803E-4</v>
      </c>
      <c r="I31" s="15">
        <v>4.6889427145656992E-4</v>
      </c>
      <c r="J31" s="13" t="s">
        <v>21</v>
      </c>
    </row>
    <row r="32" spans="2:10" x14ac:dyDescent="0.35">
      <c r="B32" s="13">
        <v>23</v>
      </c>
      <c r="C32" s="22" t="s">
        <v>846</v>
      </c>
      <c r="D32" s="23">
        <v>0.26429999999999998</v>
      </c>
      <c r="E32" s="14">
        <v>1982261187</v>
      </c>
      <c r="F32" s="14">
        <v>1982265388</v>
      </c>
      <c r="G32" s="13" t="s">
        <v>19</v>
      </c>
      <c r="H32" s="15">
        <v>1.4181248008689291E-3</v>
      </c>
      <c r="I32" s="15">
        <v>1.446320087988217E-3</v>
      </c>
      <c r="J32" s="13" t="s">
        <v>21</v>
      </c>
    </row>
    <row r="33" spans="2:10" x14ac:dyDescent="0.35">
      <c r="B33" s="13">
        <v>24</v>
      </c>
      <c r="C33" s="22" t="s">
        <v>847</v>
      </c>
      <c r="D33" s="23">
        <v>0.2243</v>
      </c>
      <c r="E33" s="14">
        <v>407863715</v>
      </c>
      <c r="F33" s="14">
        <v>407863715</v>
      </c>
      <c r="G33" s="13" t="s">
        <v>21</v>
      </c>
      <c r="H33" s="15">
        <v>2.6299386926177011E-3</v>
      </c>
      <c r="I33" s="15">
        <v>2.6822216907770595E-3</v>
      </c>
      <c r="J33" s="13" t="s">
        <v>19</v>
      </c>
    </row>
    <row r="34" spans="2:10" x14ac:dyDescent="0.35">
      <c r="B34" s="13">
        <v>25</v>
      </c>
      <c r="C34" s="22" t="s">
        <v>848</v>
      </c>
      <c r="D34" s="23">
        <v>0.1205</v>
      </c>
      <c r="E34" s="14">
        <v>636291256</v>
      </c>
      <c r="F34" s="14">
        <v>636819738</v>
      </c>
      <c r="G34" s="13" t="s">
        <v>19</v>
      </c>
      <c r="H34" s="15">
        <v>1.6052058420117652E-3</v>
      </c>
      <c r="I34" s="15">
        <v>1.6384769549640415E-3</v>
      </c>
      <c r="J34" s="13" t="s">
        <v>21</v>
      </c>
    </row>
    <row r="35" spans="2:10" x14ac:dyDescent="0.35">
      <c r="B35" s="13">
        <v>26</v>
      </c>
      <c r="C35" s="22" t="s">
        <v>849</v>
      </c>
      <c r="D35" s="23">
        <v>0.16370000000000001</v>
      </c>
      <c r="E35" s="14">
        <v>866852751</v>
      </c>
      <c r="F35" s="14">
        <v>880245622</v>
      </c>
      <c r="G35" s="13" t="s">
        <v>19</v>
      </c>
      <c r="H35" s="15">
        <v>8.6903030601373971E-2</v>
      </c>
      <c r="I35" s="15">
        <v>0.09</v>
      </c>
      <c r="J35" s="13" t="s">
        <v>19</v>
      </c>
    </row>
    <row r="36" spans="2:10" x14ac:dyDescent="0.35">
      <c r="B36" s="13">
        <v>27</v>
      </c>
      <c r="C36" s="22" t="s">
        <v>850</v>
      </c>
      <c r="D36" s="23">
        <v>0.40960000000000002</v>
      </c>
      <c r="E36" s="14">
        <v>468755295</v>
      </c>
      <c r="F36" s="14">
        <v>443423022</v>
      </c>
      <c r="G36" s="13" t="s">
        <v>18</v>
      </c>
      <c r="H36" s="15">
        <v>2.4268831059391101E-4</v>
      </c>
      <c r="I36" s="15">
        <v>2.3413694918521973E-4</v>
      </c>
      <c r="J36" s="13" t="s">
        <v>21</v>
      </c>
    </row>
    <row r="37" spans="2:10" x14ac:dyDescent="0.35">
      <c r="B37" s="13">
        <v>28</v>
      </c>
      <c r="C37" s="22" t="s">
        <v>851</v>
      </c>
      <c r="D37" s="23">
        <v>0.36120000000000002</v>
      </c>
      <c r="E37" s="14">
        <v>5890637373</v>
      </c>
      <c r="F37" s="14">
        <v>5890637373</v>
      </c>
      <c r="G37" s="13" t="s">
        <v>21</v>
      </c>
      <c r="H37" s="15">
        <v>5.378658922294441E-3</v>
      </c>
      <c r="I37" s="15">
        <v>5.4855862860100704E-3</v>
      </c>
      <c r="J37" s="13" t="s">
        <v>19</v>
      </c>
    </row>
    <row r="38" spans="2:10" x14ac:dyDescent="0.35">
      <c r="B38" s="13">
        <v>29</v>
      </c>
      <c r="C38" s="22" t="s">
        <v>852</v>
      </c>
      <c r="D38" s="23">
        <v>0.29959999999999998</v>
      </c>
      <c r="E38" s="14">
        <v>1858836966</v>
      </c>
      <c r="F38" s="14">
        <v>1897695521</v>
      </c>
      <c r="G38" s="13" t="s">
        <v>19</v>
      </c>
      <c r="H38" s="15">
        <v>8.6438701050284963E-2</v>
      </c>
      <c r="I38" s="15">
        <v>0.09</v>
      </c>
      <c r="J38" s="13" t="s">
        <v>19</v>
      </c>
    </row>
    <row r="39" spans="2:10" x14ac:dyDescent="0.35">
      <c r="B39" s="13">
        <v>30</v>
      </c>
      <c r="C39" s="22" t="s">
        <v>853</v>
      </c>
      <c r="D39" s="23">
        <v>0.19489999999999999</v>
      </c>
      <c r="E39" s="14">
        <v>114436061</v>
      </c>
      <c r="F39" s="14">
        <v>114436061</v>
      </c>
      <c r="G39" s="13" t="s">
        <v>21</v>
      </c>
      <c r="H39" s="15">
        <v>2.2190654076822041E-3</v>
      </c>
      <c r="I39" s="15">
        <v>2.2631802773842961E-3</v>
      </c>
      <c r="J39" s="13" t="s">
        <v>19</v>
      </c>
    </row>
    <row r="40" spans="2:10" x14ac:dyDescent="0.35">
      <c r="B40" s="13">
        <v>31</v>
      </c>
      <c r="C40" s="22" t="s">
        <v>854</v>
      </c>
      <c r="D40" s="23">
        <v>0.30549999999999999</v>
      </c>
      <c r="E40" s="14">
        <v>542685303</v>
      </c>
      <c r="F40" s="14">
        <v>532232296</v>
      </c>
      <c r="G40" s="13" t="s">
        <v>18</v>
      </c>
      <c r="H40" s="15">
        <v>3.1672309462140396E-4</v>
      </c>
      <c r="I40" s="15">
        <v>3.1679764265406566E-4</v>
      </c>
      <c r="J40" s="13" t="s">
        <v>21</v>
      </c>
    </row>
    <row r="41" spans="2:10" x14ac:dyDescent="0.35">
      <c r="B41" s="13">
        <v>32</v>
      </c>
      <c r="C41" s="22" t="s">
        <v>855</v>
      </c>
      <c r="D41" s="23">
        <v>0.26690000000000003</v>
      </c>
      <c r="E41" s="14">
        <v>978538806</v>
      </c>
      <c r="F41" s="14">
        <v>978538806</v>
      </c>
      <c r="G41" s="13" t="s">
        <v>21</v>
      </c>
      <c r="H41" s="15">
        <v>6.4018108803622275E-3</v>
      </c>
      <c r="I41" s="15">
        <v>6.5290784347338902E-3</v>
      </c>
      <c r="J41" s="13" t="s">
        <v>19</v>
      </c>
    </row>
    <row r="42" spans="2:10" x14ac:dyDescent="0.35">
      <c r="B42" s="13">
        <v>33</v>
      </c>
      <c r="C42" s="22" t="s">
        <v>856</v>
      </c>
      <c r="D42" s="23">
        <v>0.1522</v>
      </c>
      <c r="E42" s="14">
        <v>426757678</v>
      </c>
      <c r="F42" s="14">
        <v>432440204</v>
      </c>
      <c r="G42" s="13" t="s">
        <v>19</v>
      </c>
      <c r="H42" s="15">
        <v>8.4360786621002506E-4</v>
      </c>
      <c r="I42" s="15">
        <v>8.7183517332063806E-4</v>
      </c>
      <c r="J42" s="13" t="s">
        <v>19</v>
      </c>
    </row>
    <row r="43" spans="2:10" x14ac:dyDescent="0.35">
      <c r="B43" s="13">
        <v>34</v>
      </c>
      <c r="C43" s="22" t="s">
        <v>857</v>
      </c>
      <c r="D43" s="23">
        <v>0.18260000000000001</v>
      </c>
      <c r="E43" s="14">
        <v>522479406</v>
      </c>
      <c r="F43" s="14">
        <v>522479406</v>
      </c>
      <c r="G43" s="13" t="s">
        <v>21</v>
      </c>
      <c r="H43" s="15">
        <v>3.0493048812909001E-4</v>
      </c>
      <c r="I43" s="15">
        <v>3.1099248479410271E-4</v>
      </c>
      <c r="J43" s="13" t="s">
        <v>21</v>
      </c>
    </row>
    <row r="44" spans="2:10" x14ac:dyDescent="0.35">
      <c r="B44" s="13">
        <v>35</v>
      </c>
      <c r="C44" s="22" t="s">
        <v>858</v>
      </c>
      <c r="D44" s="23">
        <v>0.21870000000000001</v>
      </c>
      <c r="E44" s="14">
        <v>363904438</v>
      </c>
      <c r="F44" s="14">
        <v>363904438</v>
      </c>
      <c r="G44" s="13" t="s">
        <v>21</v>
      </c>
      <c r="H44" s="15">
        <v>1.9182948530057899E-4</v>
      </c>
      <c r="I44" s="15">
        <v>1.9564304192914823E-4</v>
      </c>
      <c r="J44" s="13" t="s">
        <v>21</v>
      </c>
    </row>
    <row r="45" spans="2:10" x14ac:dyDescent="0.35">
      <c r="B45" s="13">
        <v>36</v>
      </c>
      <c r="C45" s="22" t="s">
        <v>859</v>
      </c>
      <c r="D45" s="23">
        <v>0.113</v>
      </c>
      <c r="E45" s="14">
        <v>113800000</v>
      </c>
      <c r="F45" s="14">
        <v>113000000</v>
      </c>
      <c r="G45" s="13" t="s">
        <v>18</v>
      </c>
      <c r="H45" s="15">
        <v>3.10656355115568E-4</v>
      </c>
      <c r="I45" s="15">
        <v>3.1460489047497892E-4</v>
      </c>
      <c r="J45" s="13" t="s">
        <v>21</v>
      </c>
    </row>
    <row r="46" spans="2:10" x14ac:dyDescent="0.35">
      <c r="B46" s="13">
        <v>37</v>
      </c>
      <c r="C46" s="22" t="s">
        <v>860</v>
      </c>
      <c r="D46" s="23">
        <v>1.46E-2</v>
      </c>
      <c r="E46" s="14">
        <v>41802654</v>
      </c>
      <c r="F46" s="14">
        <v>41802654</v>
      </c>
      <c r="G46" s="13" t="s">
        <v>21</v>
      </c>
      <c r="H46" s="15">
        <v>7.7125840393195899E-4</v>
      </c>
      <c r="I46" s="15">
        <v>7.8659096832717364E-4</v>
      </c>
      <c r="J46" s="13" t="s">
        <v>21</v>
      </c>
    </row>
    <row r="47" spans="2:10" x14ac:dyDescent="0.35">
      <c r="B47" s="13">
        <v>38</v>
      </c>
      <c r="C47" s="22" t="s">
        <v>861</v>
      </c>
      <c r="D47" s="23">
        <v>1.7500000000000002E-2</v>
      </c>
      <c r="E47" s="14">
        <v>327648102</v>
      </c>
      <c r="F47" s="14">
        <v>309937393</v>
      </c>
      <c r="G47" s="13" t="s">
        <v>18</v>
      </c>
      <c r="H47" s="15">
        <v>7.3404823042328305E-4</v>
      </c>
      <c r="I47" s="15">
        <v>7.081739728210559E-4</v>
      </c>
      <c r="J47" s="13" t="s">
        <v>21</v>
      </c>
    </row>
    <row r="48" spans="2:10" x14ac:dyDescent="0.35">
      <c r="B48" s="13">
        <v>39</v>
      </c>
      <c r="C48" s="22" t="s">
        <v>862</v>
      </c>
      <c r="D48" s="23">
        <v>0.10680000000000001</v>
      </c>
      <c r="E48" s="14">
        <v>2525464216</v>
      </c>
      <c r="F48" s="14">
        <v>2525464216</v>
      </c>
      <c r="G48" s="13" t="s">
        <v>21</v>
      </c>
      <c r="H48" s="15">
        <v>1.1458512423761138E-2</v>
      </c>
      <c r="I48" s="15">
        <v>1.1686306850515972E-2</v>
      </c>
      <c r="J48" s="13" t="s">
        <v>19</v>
      </c>
    </row>
    <row r="49" spans="2:10" x14ac:dyDescent="0.35">
      <c r="B49" s="13">
        <v>40</v>
      </c>
      <c r="C49" s="22" t="s">
        <v>863</v>
      </c>
      <c r="D49" s="23">
        <v>0.2661</v>
      </c>
      <c r="E49" s="14">
        <v>217402916</v>
      </c>
      <c r="F49" s="14">
        <v>217402916</v>
      </c>
      <c r="G49" s="13" t="s">
        <v>21</v>
      </c>
      <c r="H49" s="15">
        <v>1.4529935824495399E-4</v>
      </c>
      <c r="I49" s="15">
        <v>1.4818789919383328E-4</v>
      </c>
      <c r="J49" s="13" t="s">
        <v>21</v>
      </c>
    </row>
    <row r="50" spans="2:10" x14ac:dyDescent="0.35">
      <c r="B50" s="13">
        <v>41</v>
      </c>
      <c r="C50" s="22" t="s">
        <v>864</v>
      </c>
      <c r="D50" s="23">
        <v>0.1492</v>
      </c>
      <c r="E50" s="14">
        <v>12917250442</v>
      </c>
      <c r="F50" s="14">
        <v>12466065756</v>
      </c>
      <c r="G50" s="13" t="s">
        <v>18</v>
      </c>
      <c r="H50" s="15">
        <v>7.9643687987984754E-2</v>
      </c>
      <c r="I50" s="15">
        <v>7.8389833382209964E-2</v>
      </c>
      <c r="J50" s="13" t="s">
        <v>18</v>
      </c>
    </row>
    <row r="51" spans="2:10" x14ac:dyDescent="0.35">
      <c r="B51" s="13">
        <v>42</v>
      </c>
      <c r="C51" s="22" t="s">
        <v>865</v>
      </c>
      <c r="D51" s="23">
        <v>0.30080000000000001</v>
      </c>
      <c r="E51" s="14">
        <v>627123129</v>
      </c>
      <c r="F51" s="14">
        <v>627123129</v>
      </c>
      <c r="G51" s="13" t="s">
        <v>21</v>
      </c>
      <c r="H51" s="15">
        <v>1.1806544176947501E-4</v>
      </c>
      <c r="I51" s="15">
        <v>1.2041257456675957E-4</v>
      </c>
      <c r="J51" s="13" t="s">
        <v>21</v>
      </c>
    </row>
    <row r="52" spans="2:10" x14ac:dyDescent="0.35">
      <c r="B52" s="13">
        <v>43</v>
      </c>
      <c r="C52" s="22" t="s">
        <v>866</v>
      </c>
      <c r="D52" s="23">
        <v>0.2208</v>
      </c>
      <c r="E52" s="14">
        <v>170016000</v>
      </c>
      <c r="F52" s="14">
        <v>170016000</v>
      </c>
      <c r="G52" s="13" t="s">
        <v>21</v>
      </c>
      <c r="H52" s="15">
        <v>3.90498709551061E-4</v>
      </c>
      <c r="I52" s="15">
        <v>3.9826179659427943E-4</v>
      </c>
      <c r="J52" s="13" t="s">
        <v>21</v>
      </c>
    </row>
    <row r="53" spans="2:10" x14ac:dyDescent="0.35">
      <c r="B53" s="13">
        <v>44</v>
      </c>
      <c r="C53" s="22" t="s">
        <v>867</v>
      </c>
      <c r="D53" s="23">
        <v>0.1065</v>
      </c>
      <c r="E53" s="14">
        <v>265851514</v>
      </c>
      <c r="F53" s="14">
        <v>265851514</v>
      </c>
      <c r="G53" s="13" t="s">
        <v>21</v>
      </c>
      <c r="H53" s="15">
        <v>9.0091044308921603E-4</v>
      </c>
      <c r="I53" s="15">
        <v>9.1882047845047324E-4</v>
      </c>
      <c r="J53" s="13" t="s">
        <v>21</v>
      </c>
    </row>
    <row r="54" spans="2:10" x14ac:dyDescent="0.35">
      <c r="B54" s="13">
        <v>45</v>
      </c>
      <c r="C54" s="22" t="s">
        <v>868</v>
      </c>
      <c r="D54" s="23">
        <v>0.39119999999999999</v>
      </c>
      <c r="E54" s="14">
        <v>2487475518</v>
      </c>
      <c r="F54" s="14">
        <v>2483032464</v>
      </c>
      <c r="G54" s="13" t="s">
        <v>18</v>
      </c>
      <c r="H54" s="15">
        <v>3.6527789875259033E-3</v>
      </c>
      <c r="I54" s="15">
        <v>3.7187417880889767E-3</v>
      </c>
      <c r="J54" s="13" t="s">
        <v>21</v>
      </c>
    </row>
    <row r="55" spans="2:10" x14ac:dyDescent="0.35">
      <c r="B55" s="13">
        <v>46</v>
      </c>
      <c r="C55" s="22" t="s">
        <v>869</v>
      </c>
      <c r="D55" s="23">
        <v>7.5600000000000001E-2</v>
      </c>
      <c r="E55" s="14">
        <v>226800000</v>
      </c>
      <c r="F55" s="14">
        <v>226800000</v>
      </c>
      <c r="G55" s="13" t="s">
        <v>21</v>
      </c>
      <c r="H55" s="15">
        <v>6.3193839636089904E-4</v>
      </c>
      <c r="I55" s="15">
        <v>6.4450128749706024E-4</v>
      </c>
      <c r="J55" s="13" t="s">
        <v>21</v>
      </c>
    </row>
    <row r="56" spans="2:10" x14ac:dyDescent="0.35">
      <c r="B56" s="13">
        <v>47</v>
      </c>
      <c r="C56" s="22" t="s">
        <v>870</v>
      </c>
      <c r="D56" s="23">
        <v>0.1023</v>
      </c>
      <c r="E56" s="14">
        <v>4240789776</v>
      </c>
      <c r="F56" s="14">
        <v>4245781658</v>
      </c>
      <c r="G56" s="13" t="s">
        <v>19</v>
      </c>
      <c r="H56" s="15">
        <v>4.4510409929859718E-2</v>
      </c>
      <c r="I56" s="15">
        <v>4.5448709064108722E-2</v>
      </c>
      <c r="J56" s="13" t="s">
        <v>19</v>
      </c>
    </row>
    <row r="57" spans="2:10" x14ac:dyDescent="0.35">
      <c r="B57" s="13">
        <v>48</v>
      </c>
      <c r="C57" s="22" t="s">
        <v>871</v>
      </c>
      <c r="D57" s="23">
        <v>0.2036</v>
      </c>
      <c r="E57" s="14">
        <v>572918588</v>
      </c>
      <c r="F57" s="14">
        <v>572918588</v>
      </c>
      <c r="G57" s="13" t="s">
        <v>21</v>
      </c>
      <c r="H57" s="15">
        <v>4.6110412786728736E-3</v>
      </c>
      <c r="I57" s="15">
        <v>4.7027084580992624E-3</v>
      </c>
      <c r="J57" s="13" t="s">
        <v>19</v>
      </c>
    </row>
    <row r="58" spans="2:10" x14ac:dyDescent="0.35">
      <c r="B58" s="13">
        <v>49</v>
      </c>
      <c r="C58" s="22" t="s">
        <v>872</v>
      </c>
      <c r="D58" s="23">
        <v>0.1308</v>
      </c>
      <c r="E58" s="14">
        <v>2104200005</v>
      </c>
      <c r="F58" s="14">
        <v>2104200005</v>
      </c>
      <c r="G58" s="13" t="s">
        <v>21</v>
      </c>
      <c r="H58" s="15">
        <v>1.3865164923071983E-2</v>
      </c>
      <c r="I58" s="15">
        <v>1.4140803430982235E-2</v>
      </c>
      <c r="J58" s="13" t="s">
        <v>19</v>
      </c>
    </row>
    <row r="59" spans="2:10" x14ac:dyDescent="0.35">
      <c r="B59" s="13">
        <v>50</v>
      </c>
      <c r="C59" s="22" t="s">
        <v>873</v>
      </c>
      <c r="D59" s="23">
        <v>0.21940000000000001</v>
      </c>
      <c r="E59" s="14">
        <v>2243205057</v>
      </c>
      <c r="F59" s="14">
        <v>2243205057</v>
      </c>
      <c r="G59" s="13" t="s">
        <v>21</v>
      </c>
      <c r="H59" s="15">
        <v>1.583690170560336E-3</v>
      </c>
      <c r="I59" s="15">
        <v>1.6151738207115787E-3</v>
      </c>
      <c r="J59" s="13" t="s">
        <v>21</v>
      </c>
    </row>
    <row r="60" spans="2:10" x14ac:dyDescent="0.35">
      <c r="B60" s="13">
        <v>51</v>
      </c>
      <c r="C60" s="22" t="s">
        <v>874</v>
      </c>
      <c r="D60" s="23">
        <v>0.26669999999999999</v>
      </c>
      <c r="E60" s="14">
        <v>400050000</v>
      </c>
      <c r="F60" s="14">
        <v>400050000</v>
      </c>
      <c r="G60" s="13" t="s">
        <v>21</v>
      </c>
      <c r="H60" s="15">
        <v>1.01675899076648E-4</v>
      </c>
      <c r="I60" s="15">
        <v>1.0369720884137665E-4</v>
      </c>
      <c r="J60" s="13" t="s">
        <v>21</v>
      </c>
    </row>
    <row r="61" spans="2:10" x14ac:dyDescent="0.35">
      <c r="B61" s="13">
        <v>52</v>
      </c>
      <c r="C61" s="22" t="s">
        <v>875</v>
      </c>
      <c r="D61" s="23">
        <v>0.48799999999999999</v>
      </c>
      <c r="E61" s="14">
        <v>3025549909</v>
      </c>
      <c r="F61" s="14">
        <v>3025549909</v>
      </c>
      <c r="G61" s="13" t="s">
        <v>21</v>
      </c>
      <c r="H61" s="15">
        <v>1.2588285184897234E-2</v>
      </c>
      <c r="I61" s="15">
        <v>1.283853941318039E-2</v>
      </c>
      <c r="J61" s="13" t="s">
        <v>19</v>
      </c>
    </row>
    <row r="62" spans="2:10" x14ac:dyDescent="0.35">
      <c r="B62" s="13">
        <v>53</v>
      </c>
      <c r="C62" s="22" t="s">
        <v>876</v>
      </c>
      <c r="D62" s="23">
        <v>9.5799999999999996E-2</v>
      </c>
      <c r="E62" s="14">
        <v>84130363</v>
      </c>
      <c r="F62" s="14">
        <v>84130363</v>
      </c>
      <c r="G62" s="13" t="s">
        <v>21</v>
      </c>
      <c r="H62" s="15">
        <v>7.3650499028666606E-4</v>
      </c>
      <c r="I62" s="15">
        <v>7.5114665353486355E-4</v>
      </c>
      <c r="J62" s="13" t="s">
        <v>19</v>
      </c>
    </row>
    <row r="63" spans="2:10" x14ac:dyDescent="0.35">
      <c r="B63" s="13">
        <v>54</v>
      </c>
      <c r="C63" s="22" t="s">
        <v>877</v>
      </c>
      <c r="D63" s="23">
        <v>0.2</v>
      </c>
      <c r="E63" s="14">
        <v>250000000</v>
      </c>
      <c r="F63" s="14">
        <v>250000000</v>
      </c>
      <c r="G63" s="13" t="s">
        <v>21</v>
      </c>
      <c r="H63" s="15">
        <v>4.6830960750862097E-4</v>
      </c>
      <c r="I63" s="15">
        <v>4.7761956976289895E-4</v>
      </c>
      <c r="J63" s="13" t="s">
        <v>21</v>
      </c>
    </row>
    <row r="64" spans="2:10" x14ac:dyDescent="0.35">
      <c r="B64" s="13">
        <v>55</v>
      </c>
      <c r="C64" s="22" t="s">
        <v>878</v>
      </c>
      <c r="D64" s="23">
        <v>0.72670000000000001</v>
      </c>
      <c r="E64" s="14">
        <v>3417893193</v>
      </c>
      <c r="F64" s="14">
        <v>3419304768</v>
      </c>
      <c r="G64" s="13" t="s">
        <v>19</v>
      </c>
      <c r="H64" s="15">
        <v>4.3916843817449133E-2</v>
      </c>
      <c r="I64" s="15">
        <v>4.4808405639347244E-2</v>
      </c>
      <c r="J64" s="13" t="s">
        <v>19</v>
      </c>
    </row>
    <row r="65" spans="2:10" x14ac:dyDescent="0.35">
      <c r="B65" s="13">
        <v>56</v>
      </c>
      <c r="C65" s="22" t="s">
        <v>879</v>
      </c>
      <c r="D65" s="23">
        <v>4.0000000000000002E-4</v>
      </c>
      <c r="E65" s="14">
        <v>455032</v>
      </c>
      <c r="F65" s="14">
        <v>455032</v>
      </c>
      <c r="G65" s="13" t="s">
        <v>21</v>
      </c>
      <c r="H65" s="15">
        <v>1.8793127115747699E-4</v>
      </c>
      <c r="I65" s="15">
        <v>1.9166728080537569E-4</v>
      </c>
      <c r="J65" s="13" t="s">
        <v>21</v>
      </c>
    </row>
    <row r="66" spans="2:10" x14ac:dyDescent="0.35">
      <c r="B66" s="13">
        <v>57</v>
      </c>
      <c r="C66" s="22" t="s">
        <v>880</v>
      </c>
      <c r="D66" s="23">
        <v>0.374</v>
      </c>
      <c r="E66" s="14">
        <v>448800260</v>
      </c>
      <c r="F66" s="14">
        <v>448800260</v>
      </c>
      <c r="G66" s="13" t="s">
        <v>21</v>
      </c>
      <c r="H66" s="15">
        <v>5.9145419709450006E-5</v>
      </c>
      <c r="I66" s="15">
        <v>6.0321226558838788E-5</v>
      </c>
      <c r="J66" s="13" t="s">
        <v>21</v>
      </c>
    </row>
    <row r="67" spans="2:10" x14ac:dyDescent="0.35">
      <c r="B67" s="13">
        <v>58</v>
      </c>
      <c r="C67" s="22" t="s">
        <v>881</v>
      </c>
      <c r="D67" s="23">
        <v>9.7500000000000003E-2</v>
      </c>
      <c r="E67" s="14">
        <v>2306482544</v>
      </c>
      <c r="F67" s="14">
        <v>2209057446</v>
      </c>
      <c r="G67" s="13" t="s">
        <v>18</v>
      </c>
      <c r="H67" s="15">
        <v>4.0274862698509765E-2</v>
      </c>
      <c r="I67" s="15">
        <v>3.934050691606264E-2</v>
      </c>
      <c r="J67" s="13" t="s">
        <v>18</v>
      </c>
    </row>
    <row r="68" spans="2:10" x14ac:dyDescent="0.35">
      <c r="B68" s="13">
        <v>59</v>
      </c>
      <c r="C68" s="22" t="s">
        <v>882</v>
      </c>
      <c r="D68" s="23">
        <v>0.78890000000000005</v>
      </c>
      <c r="E68" s="14">
        <v>2169475000</v>
      </c>
      <c r="F68" s="14">
        <v>2169475000</v>
      </c>
      <c r="G68" s="13" t="s">
        <v>21</v>
      </c>
      <c r="H68" s="15">
        <v>4.9012389262300196E-4</v>
      </c>
      <c r="I68" s="15">
        <v>4.9986752134015613E-4</v>
      </c>
      <c r="J68" s="13" t="s">
        <v>21</v>
      </c>
    </row>
    <row r="69" spans="2:10" x14ac:dyDescent="0.35">
      <c r="B69" s="13">
        <v>60</v>
      </c>
      <c r="C69" s="22" t="s">
        <v>883</v>
      </c>
      <c r="D69" s="23">
        <v>0.4778</v>
      </c>
      <c r="E69" s="14">
        <v>3128605880</v>
      </c>
      <c r="F69" s="14">
        <v>2976068531</v>
      </c>
      <c r="G69" s="13" t="s">
        <v>18</v>
      </c>
      <c r="H69" s="15">
        <v>9.2768683495330267E-2</v>
      </c>
      <c r="I69" s="15">
        <v>0.09</v>
      </c>
      <c r="J69" s="13" t="s">
        <v>18</v>
      </c>
    </row>
    <row r="70" spans="2:10" x14ac:dyDescent="0.35">
      <c r="B70" s="13">
        <v>61</v>
      </c>
      <c r="C70" s="22" t="s">
        <v>884</v>
      </c>
      <c r="D70" s="23">
        <v>0.46820000000000001</v>
      </c>
      <c r="E70" s="14">
        <v>13605306000</v>
      </c>
      <c r="F70" s="14">
        <v>15605106000</v>
      </c>
      <c r="G70" s="13" t="s">
        <v>19</v>
      </c>
      <c r="H70" s="15">
        <v>1.28070261565722E-4</v>
      </c>
      <c r="I70" s="15">
        <v>1.4981515605677257E-4</v>
      </c>
      <c r="J70" s="13" t="s">
        <v>21</v>
      </c>
    </row>
    <row r="71" spans="2:10" x14ac:dyDescent="0.35">
      <c r="B71" s="13">
        <v>62</v>
      </c>
      <c r="C71" s="22" t="s">
        <v>885</v>
      </c>
      <c r="D71" s="23">
        <v>0.29509999999999997</v>
      </c>
      <c r="E71" s="14">
        <v>1016862000</v>
      </c>
      <c r="F71" s="14">
        <v>1006291000</v>
      </c>
      <c r="G71" s="13" t="s">
        <v>18</v>
      </c>
      <c r="H71" s="15">
        <v>6.0782103519622845E-3</v>
      </c>
      <c r="I71" s="15">
        <v>6.134601292310274E-3</v>
      </c>
      <c r="J71" s="13" t="s">
        <v>21</v>
      </c>
    </row>
    <row r="72" spans="2:10" x14ac:dyDescent="0.35">
      <c r="B72" s="13">
        <v>63</v>
      </c>
      <c r="C72" s="22" t="s">
        <v>886</v>
      </c>
      <c r="D72" s="23">
        <v>0.41899999999999998</v>
      </c>
      <c r="E72" s="14">
        <v>13066530439</v>
      </c>
      <c r="F72" s="14">
        <v>11160256992</v>
      </c>
      <c r="G72" s="13" t="s">
        <v>18</v>
      </c>
      <c r="H72" s="15">
        <v>0.10331884749277442</v>
      </c>
      <c r="I72" s="15">
        <v>0.09</v>
      </c>
      <c r="J72" s="13" t="s">
        <v>18</v>
      </c>
    </row>
    <row r="73" spans="2:10" x14ac:dyDescent="0.35">
      <c r="B73" s="13">
        <v>64</v>
      </c>
      <c r="C73" s="22" t="s">
        <v>887</v>
      </c>
      <c r="D73" s="23">
        <v>0.3</v>
      </c>
      <c r="E73" s="14">
        <v>2871600000</v>
      </c>
      <c r="F73" s="14">
        <v>2871600000</v>
      </c>
      <c r="G73" s="13" t="s">
        <v>21</v>
      </c>
      <c r="H73" s="15">
        <v>2.2435823742815199E-3</v>
      </c>
      <c r="I73" s="15">
        <v>2.2881846350167778E-3</v>
      </c>
      <c r="J73" s="13" t="s">
        <v>19</v>
      </c>
    </row>
    <row r="74" spans="2:10" x14ac:dyDescent="0.35">
      <c r="B74" s="13">
        <v>65</v>
      </c>
      <c r="C74" s="22" t="s">
        <v>888</v>
      </c>
      <c r="D74" s="23">
        <v>8.9499999999999996E-2</v>
      </c>
      <c r="E74" s="14">
        <v>3568639215</v>
      </c>
      <c r="F74" s="14">
        <v>3568639215</v>
      </c>
      <c r="G74" s="13" t="s">
        <v>21</v>
      </c>
      <c r="H74" s="15">
        <v>1.3033899008747948E-2</v>
      </c>
      <c r="I74" s="15">
        <v>1.3293012010829412E-2</v>
      </c>
      <c r="J74" s="13" t="s">
        <v>19</v>
      </c>
    </row>
    <row r="75" spans="2:10" x14ac:dyDescent="0.35">
      <c r="B75" s="13">
        <v>66</v>
      </c>
      <c r="C75" s="22" t="s">
        <v>889</v>
      </c>
      <c r="D75" s="23">
        <v>0.2465</v>
      </c>
      <c r="E75" s="14">
        <v>7100877929</v>
      </c>
      <c r="F75" s="14">
        <v>7100877929</v>
      </c>
      <c r="G75" s="13" t="s">
        <v>21</v>
      </c>
      <c r="H75" s="15">
        <v>1.3502164620926965E-2</v>
      </c>
      <c r="I75" s="15">
        <v>1.3770586710415708E-2</v>
      </c>
      <c r="J75" s="13" t="s">
        <v>19</v>
      </c>
    </row>
    <row r="76" spans="2:10" ht="14.5" customHeight="1" x14ac:dyDescent="0.35">
      <c r="B76" s="25" t="s">
        <v>107</v>
      </c>
      <c r="C76" s="25"/>
      <c r="D76" s="25"/>
      <c r="E76" s="25"/>
      <c r="F76" s="25"/>
      <c r="G76" s="25"/>
      <c r="H76" s="25"/>
      <c r="I76" s="25"/>
      <c r="J76" s="25"/>
    </row>
    <row r="77" spans="2:10" x14ac:dyDescent="0.35">
      <c r="B77" s="26"/>
      <c r="C77" s="26"/>
      <c r="D77" s="26"/>
      <c r="E77" s="26"/>
      <c r="F77" s="26"/>
      <c r="G77" s="26"/>
      <c r="H77" s="26"/>
      <c r="I77" s="26"/>
      <c r="J77" s="26"/>
    </row>
    <row r="78" spans="2:10" x14ac:dyDescent="0.35">
      <c r="B78" s="16"/>
      <c r="C78" s="17"/>
      <c r="D78" s="18"/>
      <c r="E78" s="19"/>
      <c r="F78" s="20"/>
      <c r="G78" s="19"/>
      <c r="H78" s="20"/>
      <c r="I78" s="16"/>
    </row>
  </sheetData>
  <mergeCells count="7">
    <mergeCell ref="B76:J77"/>
    <mergeCell ref="B2:H2"/>
    <mergeCell ref="B8:B9"/>
    <mergeCell ref="C8:C9"/>
    <mergeCell ref="D8:D9"/>
    <mergeCell ref="E8:G8"/>
    <mergeCell ref="H8:J8"/>
  </mergeCells>
  <conditionalFormatting sqref="B76">
    <cfRule type="expression" dxfId="4" priority="1">
      <formula>$H76="Baru"</formula>
    </cfRule>
  </conditionalFormatting>
  <conditionalFormatting sqref="B78:I78">
    <cfRule type="expression" dxfId="3" priority="4">
      <formula>$I78="Baru"</formula>
    </cfRule>
  </conditionalFormatting>
  <conditionalFormatting sqref="B10:J75">
    <cfRule type="expression" dxfId="2" priority="2">
      <formula>$J10="Baru"</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7892D-2ECC-4BC7-B505-20FE96024EDC}">
  <dimension ref="B2:J45"/>
  <sheetViews>
    <sheetView tabSelected="1" zoomScaleNormal="100" workbookViewId="0">
      <selection activeCell="B2" sqref="B2:H2"/>
    </sheetView>
  </sheetViews>
  <sheetFormatPr defaultRowHeight="14.5" x14ac:dyDescent="0.35"/>
  <cols>
    <col min="1" max="1" width="5.1796875" customWidth="1"/>
    <col min="2" max="2" width="5.1796875" style="1" customWidth="1"/>
    <col min="3" max="4" width="10.54296875" style="1" customWidth="1"/>
    <col min="5" max="6" width="18.54296875" style="1" customWidth="1"/>
    <col min="7" max="8" width="10.54296875" style="1" customWidth="1"/>
    <col min="9" max="10" width="10.54296875" customWidth="1"/>
  </cols>
  <sheetData>
    <row r="2" spans="2:10" s="5" customFormat="1" x14ac:dyDescent="0.35">
      <c r="B2" s="32" t="str">
        <f>'D NONCYC'!B2</f>
        <v>Lampiran Pengumuman BEI No. Peng-00193/BEI.POP/09-2024 tanggal 24 September 2024</v>
      </c>
      <c r="C2" s="32"/>
      <c r="D2" s="32"/>
      <c r="E2" s="32"/>
      <c r="F2" s="32"/>
      <c r="G2" s="32"/>
      <c r="H2" s="32"/>
    </row>
    <row r="3" spans="2:10" s="5" customFormat="1" x14ac:dyDescent="0.35">
      <c r="B3" s="4" t="s">
        <v>0</v>
      </c>
      <c r="C3" s="2"/>
      <c r="D3" s="2"/>
      <c r="F3" s="21"/>
      <c r="G3" s="21" t="s">
        <v>890</v>
      </c>
      <c r="H3" s="21"/>
      <c r="I3" s="21"/>
    </row>
    <row r="4" spans="2:10" s="5" customFormat="1" x14ac:dyDescent="0.35">
      <c r="B4" s="4" t="s">
        <v>2</v>
      </c>
      <c r="C4" s="2"/>
      <c r="D4" s="2"/>
      <c r="F4" s="21"/>
      <c r="G4" s="21" t="str">
        <f>'A ENERGY'!G4</f>
        <v>:  Minor</v>
      </c>
      <c r="H4" s="21"/>
      <c r="I4" s="21"/>
    </row>
    <row r="5" spans="2:10" s="5" customFormat="1" x14ac:dyDescent="0.35">
      <c r="B5" s="4" t="s">
        <v>4</v>
      </c>
      <c r="C5" s="2"/>
      <c r="D5" s="2"/>
      <c r="F5" s="21"/>
      <c r="G5" s="21" t="str">
        <f>'A ENERGY'!G5</f>
        <v>:  1 Oktober s.d. 31 Desember 2024</v>
      </c>
      <c r="H5" s="21"/>
      <c r="I5" s="21"/>
    </row>
    <row r="6" spans="2:10" s="5" customFormat="1" x14ac:dyDescent="0.35">
      <c r="B6" s="4" t="s">
        <v>6</v>
      </c>
      <c r="C6" s="2"/>
      <c r="D6" s="2"/>
      <c r="F6" s="21"/>
      <c r="G6" s="21" t="str">
        <f>'A ENERGY'!G6</f>
        <v>:  1 Oktober s.d. 31 Desember 2024</v>
      </c>
      <c r="H6" s="21"/>
      <c r="I6" s="21"/>
    </row>
    <row r="7" spans="2:10" s="5" customFormat="1" x14ac:dyDescent="0.35">
      <c r="B7" s="2"/>
      <c r="C7" s="2"/>
      <c r="D7" s="2"/>
      <c r="E7" s="2"/>
      <c r="F7" s="2"/>
      <c r="G7" s="2"/>
      <c r="H7" s="2"/>
    </row>
    <row r="8" spans="2:10" s="5" customFormat="1" ht="15" customHeight="1" x14ac:dyDescent="0.35">
      <c r="B8" s="27" t="s">
        <v>7</v>
      </c>
      <c r="C8" s="27" t="s">
        <v>8</v>
      </c>
      <c r="D8" s="28" t="s">
        <v>9</v>
      </c>
      <c r="E8" s="30" t="s">
        <v>10</v>
      </c>
      <c r="F8" s="31"/>
      <c r="G8" s="31"/>
      <c r="H8" s="27" t="s">
        <v>11</v>
      </c>
      <c r="I8" s="27"/>
      <c r="J8" s="27"/>
    </row>
    <row r="9" spans="2:10" s="5" customFormat="1" ht="55" customHeight="1" x14ac:dyDescent="0.35">
      <c r="B9" s="27"/>
      <c r="C9" s="27"/>
      <c r="D9" s="29"/>
      <c r="E9" s="12" t="s">
        <v>12</v>
      </c>
      <c r="F9" s="12" t="s">
        <v>927</v>
      </c>
      <c r="G9" s="24" t="s">
        <v>14</v>
      </c>
      <c r="H9" s="12" t="s">
        <v>15</v>
      </c>
      <c r="I9" s="12" t="s">
        <v>16</v>
      </c>
      <c r="J9" s="24" t="s">
        <v>14</v>
      </c>
    </row>
    <row r="10" spans="2:10" x14ac:dyDescent="0.35">
      <c r="B10" s="13">
        <v>1</v>
      </c>
      <c r="C10" s="22" t="s">
        <v>891</v>
      </c>
      <c r="D10" s="23">
        <v>7.9899999999999999E-2</v>
      </c>
      <c r="E10" s="14">
        <v>57528000</v>
      </c>
      <c r="F10" s="14">
        <v>57528000</v>
      </c>
      <c r="G10" s="13" t="s">
        <v>21</v>
      </c>
      <c r="H10" s="15">
        <v>1.936806201641535E-3</v>
      </c>
      <c r="I10" s="15">
        <v>1.913870231421453E-3</v>
      </c>
      <c r="J10" s="13" t="s">
        <v>21</v>
      </c>
    </row>
    <row r="11" spans="2:10" x14ac:dyDescent="0.35">
      <c r="B11" s="13">
        <v>2</v>
      </c>
      <c r="C11" s="22" t="s">
        <v>892</v>
      </c>
      <c r="D11" s="23">
        <v>0.44890000000000002</v>
      </c>
      <c r="E11" s="14">
        <v>1612424922</v>
      </c>
      <c r="F11" s="14">
        <v>1656951631</v>
      </c>
      <c r="G11" s="13" t="s">
        <v>19</v>
      </c>
      <c r="H11" s="15">
        <v>0.13211945986043661</v>
      </c>
      <c r="I11" s="15">
        <v>0.13416012022140694</v>
      </c>
      <c r="J11" s="13" t="s">
        <v>19</v>
      </c>
    </row>
    <row r="12" spans="2:10" x14ac:dyDescent="0.35">
      <c r="B12" s="13">
        <v>3</v>
      </c>
      <c r="C12" s="22" t="s">
        <v>893</v>
      </c>
      <c r="D12" s="23">
        <v>0.36070000000000002</v>
      </c>
      <c r="E12" s="14">
        <v>707764075</v>
      </c>
      <c r="F12" s="14">
        <v>698281247</v>
      </c>
      <c r="G12" s="13" t="s">
        <v>18</v>
      </c>
      <c r="H12" s="15">
        <v>0.1538590598802112</v>
      </c>
      <c r="I12" s="15">
        <v>0.15</v>
      </c>
      <c r="J12" s="13" t="s">
        <v>18</v>
      </c>
    </row>
    <row r="13" spans="2:10" x14ac:dyDescent="0.35">
      <c r="B13" s="13">
        <v>4</v>
      </c>
      <c r="C13" s="22" t="s">
        <v>894</v>
      </c>
      <c r="D13" s="23">
        <v>0.4582</v>
      </c>
      <c r="E13" s="14">
        <v>10459083440</v>
      </c>
      <c r="F13" s="14">
        <v>11885793731</v>
      </c>
      <c r="G13" s="13" t="s">
        <v>19</v>
      </c>
      <c r="H13" s="15">
        <v>2.4485719540869928E-2</v>
      </c>
      <c r="I13" s="15">
        <v>2.7496268028296477E-2</v>
      </c>
      <c r="J13" s="13" t="s">
        <v>19</v>
      </c>
    </row>
    <row r="14" spans="2:10" x14ac:dyDescent="0.35">
      <c r="B14" s="13">
        <v>5</v>
      </c>
      <c r="C14" s="22" t="s">
        <v>895</v>
      </c>
      <c r="D14" s="23">
        <v>0.22600000000000001</v>
      </c>
      <c r="E14" s="14">
        <v>798684000</v>
      </c>
      <c r="F14" s="14">
        <v>798684000</v>
      </c>
      <c r="G14" s="13" t="s">
        <v>21</v>
      </c>
      <c r="H14" s="15">
        <v>8.5476388772492522E-3</v>
      </c>
      <c r="I14" s="15">
        <v>8.446416364344015E-3</v>
      </c>
      <c r="J14" s="13" t="s">
        <v>18</v>
      </c>
    </row>
    <row r="15" spans="2:10" x14ac:dyDescent="0.35">
      <c r="B15" s="13">
        <v>6</v>
      </c>
      <c r="C15" s="22" t="s">
        <v>896</v>
      </c>
      <c r="D15" s="23">
        <v>7.5800000000000006E-2</v>
      </c>
      <c r="E15" s="14">
        <v>809932433</v>
      </c>
      <c r="F15" s="14">
        <v>809932433</v>
      </c>
      <c r="G15" s="13" t="s">
        <v>21</v>
      </c>
      <c r="H15" s="15">
        <v>8.5777294465060154E-3</v>
      </c>
      <c r="I15" s="15">
        <v>8.4761505923499191E-3</v>
      </c>
      <c r="J15" s="13" t="s">
        <v>18</v>
      </c>
    </row>
    <row r="16" spans="2:10" x14ac:dyDescent="0.35">
      <c r="B16" s="13">
        <v>7</v>
      </c>
      <c r="C16" s="22" t="s">
        <v>897</v>
      </c>
      <c r="D16" s="23">
        <v>0.80449999999999999</v>
      </c>
      <c r="E16" s="14">
        <v>922094537</v>
      </c>
      <c r="F16" s="14">
        <v>922094537</v>
      </c>
      <c r="G16" s="13" t="s">
        <v>21</v>
      </c>
      <c r="H16" s="15">
        <v>6.1677483780822194E-4</v>
      </c>
      <c r="I16" s="15">
        <v>6.0947089076348801E-4</v>
      </c>
      <c r="J16" s="13" t="s">
        <v>21</v>
      </c>
    </row>
    <row r="17" spans="2:10" x14ac:dyDescent="0.35">
      <c r="B17" s="13">
        <v>8</v>
      </c>
      <c r="C17" s="22" t="s">
        <v>898</v>
      </c>
      <c r="D17" s="23">
        <v>0.14910000000000001</v>
      </c>
      <c r="E17" s="14">
        <v>1105129200</v>
      </c>
      <c r="F17" s="14">
        <v>1105129200</v>
      </c>
      <c r="G17" s="13" t="s">
        <v>21</v>
      </c>
      <c r="H17" s="15">
        <v>4.7062648656830665E-2</v>
      </c>
      <c r="I17" s="15">
        <v>4.6505325210036454E-2</v>
      </c>
      <c r="J17" s="13" t="s">
        <v>18</v>
      </c>
    </row>
    <row r="18" spans="2:10" s="3" customFormat="1" x14ac:dyDescent="0.35">
      <c r="B18" s="13">
        <v>9</v>
      </c>
      <c r="C18" s="22" t="s">
        <v>899</v>
      </c>
      <c r="D18" s="23">
        <v>0.27029999999999998</v>
      </c>
      <c r="E18" s="14">
        <v>20620434095</v>
      </c>
      <c r="F18" s="14">
        <v>17916426739</v>
      </c>
      <c r="G18" s="13" t="s">
        <v>18</v>
      </c>
      <c r="H18" s="15">
        <v>0.17470741758668962</v>
      </c>
      <c r="I18" s="15">
        <v>0.15</v>
      </c>
      <c r="J18" s="13" t="s">
        <v>18</v>
      </c>
    </row>
    <row r="19" spans="2:10" s="3" customFormat="1" x14ac:dyDescent="0.35">
      <c r="B19" s="13">
        <v>10</v>
      </c>
      <c r="C19" s="22" t="s">
        <v>900</v>
      </c>
      <c r="D19" s="23">
        <v>0.2</v>
      </c>
      <c r="E19" s="14">
        <v>378875000</v>
      </c>
      <c r="F19" s="14">
        <v>378875000</v>
      </c>
      <c r="G19" s="13" t="s">
        <v>21</v>
      </c>
      <c r="H19" s="15">
        <v>5.3641340044928857E-3</v>
      </c>
      <c r="I19" s="15">
        <v>5.3006110677740218E-3</v>
      </c>
      <c r="J19" s="13" t="s">
        <v>18</v>
      </c>
    </row>
    <row r="20" spans="2:10" x14ac:dyDescent="0.35">
      <c r="B20" s="13">
        <v>11</v>
      </c>
      <c r="C20" s="22" t="s">
        <v>901</v>
      </c>
      <c r="D20" s="23">
        <v>0.2</v>
      </c>
      <c r="E20" s="14">
        <v>525250000</v>
      </c>
      <c r="F20" s="14">
        <v>525250000</v>
      </c>
      <c r="G20" s="13" t="s">
        <v>21</v>
      </c>
      <c r="H20" s="15">
        <v>1.2647938947843117E-2</v>
      </c>
      <c r="I20" s="15">
        <v>1.2498160022720266E-2</v>
      </c>
      <c r="J20" s="13" t="s">
        <v>18</v>
      </c>
    </row>
    <row r="21" spans="2:10" x14ac:dyDescent="0.35">
      <c r="B21" s="13">
        <v>12</v>
      </c>
      <c r="C21" s="22" t="s">
        <v>902</v>
      </c>
      <c r="D21" s="23">
        <v>0.19800000000000001</v>
      </c>
      <c r="E21" s="14">
        <v>1386000000</v>
      </c>
      <c r="F21" s="14">
        <v>1386000000</v>
      </c>
      <c r="G21" s="13" t="s">
        <v>21</v>
      </c>
      <c r="H21" s="15">
        <v>4.2336382027858811E-2</v>
      </c>
      <c r="I21" s="15">
        <v>4.1835027789838511E-2</v>
      </c>
      <c r="J21" s="13" t="s">
        <v>18</v>
      </c>
    </row>
    <row r="22" spans="2:10" x14ac:dyDescent="0.35">
      <c r="B22" s="13">
        <v>13</v>
      </c>
      <c r="C22" s="22" t="s">
        <v>903</v>
      </c>
      <c r="D22" s="23">
        <v>0.21490000000000001</v>
      </c>
      <c r="E22" s="14">
        <v>179065413</v>
      </c>
      <c r="F22" s="14">
        <v>178982127</v>
      </c>
      <c r="G22" s="13" t="s">
        <v>18</v>
      </c>
      <c r="H22" s="15">
        <v>6.387951871367958E-3</v>
      </c>
      <c r="I22" s="15">
        <v>6.3093687705160599E-3</v>
      </c>
      <c r="J22" s="13" t="s">
        <v>18</v>
      </c>
    </row>
    <row r="23" spans="2:10" x14ac:dyDescent="0.35">
      <c r="B23" s="13">
        <v>14</v>
      </c>
      <c r="C23" s="22" t="s">
        <v>904</v>
      </c>
      <c r="D23" s="23">
        <v>8.0299999999999996E-2</v>
      </c>
      <c r="E23" s="14">
        <v>694942298</v>
      </c>
      <c r="F23" s="14">
        <v>694942298</v>
      </c>
      <c r="G23" s="13" t="s">
        <v>21</v>
      </c>
      <c r="H23" s="15">
        <v>1.5804430892741295E-2</v>
      </c>
      <c r="I23" s="15">
        <v>1.5617272271627463E-2</v>
      </c>
      <c r="J23" s="13" t="s">
        <v>18</v>
      </c>
    </row>
    <row r="24" spans="2:10" x14ac:dyDescent="0.35">
      <c r="B24" s="13">
        <v>15</v>
      </c>
      <c r="C24" s="22" t="s">
        <v>905</v>
      </c>
      <c r="D24" s="23">
        <v>0.28560000000000002</v>
      </c>
      <c r="E24" s="14">
        <v>232602873</v>
      </c>
      <c r="F24" s="14">
        <v>228051427</v>
      </c>
      <c r="G24" s="13" t="s">
        <v>18</v>
      </c>
      <c r="H24" s="15">
        <v>2.8523821376739448E-3</v>
      </c>
      <c r="I24" s="15">
        <v>2.7634508698233902E-3</v>
      </c>
      <c r="J24" s="13" t="s">
        <v>18</v>
      </c>
    </row>
    <row r="25" spans="2:10" x14ac:dyDescent="0.35">
      <c r="B25" s="13">
        <v>16</v>
      </c>
      <c r="C25" s="22" t="s">
        <v>906</v>
      </c>
      <c r="D25" s="23">
        <v>0.2863</v>
      </c>
      <c r="E25" s="14">
        <v>143150000</v>
      </c>
      <c r="F25" s="14">
        <v>143150000</v>
      </c>
      <c r="G25" s="13" t="s">
        <v>21</v>
      </c>
      <c r="H25" s="15">
        <v>1.276677744554616E-3</v>
      </c>
      <c r="I25" s="15">
        <v>1.2615591215840117E-3</v>
      </c>
      <c r="J25" s="13" t="s">
        <v>21</v>
      </c>
    </row>
    <row r="26" spans="2:10" x14ac:dyDescent="0.35">
      <c r="B26" s="13">
        <v>17</v>
      </c>
      <c r="C26" s="22" t="s">
        <v>907</v>
      </c>
      <c r="D26" s="23">
        <v>0.24940000000000001</v>
      </c>
      <c r="E26" s="14">
        <v>539951000</v>
      </c>
      <c r="F26" s="14">
        <v>539951000</v>
      </c>
      <c r="G26" s="13" t="s">
        <v>21</v>
      </c>
      <c r="H26" s="15">
        <v>1.1557277119385416E-2</v>
      </c>
      <c r="I26" s="15">
        <v>1.1420413986868185E-2</v>
      </c>
      <c r="J26" s="13" t="s">
        <v>18</v>
      </c>
    </row>
    <row r="27" spans="2:10" x14ac:dyDescent="0.35">
      <c r="B27" s="13">
        <v>18</v>
      </c>
      <c r="C27" s="22" t="s">
        <v>908</v>
      </c>
      <c r="D27" s="23">
        <v>0.3256</v>
      </c>
      <c r="E27" s="14">
        <v>700021432</v>
      </c>
      <c r="F27" s="14">
        <v>700021432</v>
      </c>
      <c r="G27" s="13" t="s">
        <v>21</v>
      </c>
      <c r="H27" s="15">
        <v>3.9019463104508051E-3</v>
      </c>
      <c r="I27" s="15">
        <v>3.8557388371715309E-3</v>
      </c>
      <c r="J27" s="13" t="s">
        <v>21</v>
      </c>
    </row>
    <row r="28" spans="2:10" x14ac:dyDescent="0.35">
      <c r="B28" s="13">
        <v>19</v>
      </c>
      <c r="C28" s="22" t="s">
        <v>909</v>
      </c>
      <c r="D28" s="23">
        <v>0.22270000000000001</v>
      </c>
      <c r="E28" s="14">
        <v>77560005</v>
      </c>
      <c r="F28" s="14">
        <v>77945005</v>
      </c>
      <c r="G28" s="13" t="s">
        <v>19</v>
      </c>
      <c r="H28" s="15">
        <v>1.686057526104936E-3</v>
      </c>
      <c r="I28" s="15">
        <v>1.6743612664151214E-3</v>
      </c>
      <c r="J28" s="13" t="s">
        <v>21</v>
      </c>
    </row>
    <row r="29" spans="2:10" x14ac:dyDescent="0.35">
      <c r="B29" s="13">
        <v>20</v>
      </c>
      <c r="C29" s="22" t="s">
        <v>910</v>
      </c>
      <c r="D29" s="23">
        <v>0.46629999999999999</v>
      </c>
      <c r="E29" s="14">
        <v>1847225086</v>
      </c>
      <c r="F29" s="14">
        <v>1847225086</v>
      </c>
      <c r="G29" s="13" t="s">
        <v>21</v>
      </c>
      <c r="H29" s="15">
        <v>1.8533706259441741E-3</v>
      </c>
      <c r="I29" s="15">
        <v>1.831422713004351E-3</v>
      </c>
      <c r="J29" s="13" t="s">
        <v>18</v>
      </c>
    </row>
    <row r="30" spans="2:10" x14ac:dyDescent="0.35">
      <c r="B30" s="13">
        <v>21</v>
      </c>
      <c r="C30" s="22" t="s">
        <v>911</v>
      </c>
      <c r="D30" s="23">
        <v>0.13689999999999999</v>
      </c>
      <c r="E30" s="14">
        <v>484726690</v>
      </c>
      <c r="F30" s="14">
        <v>484726690</v>
      </c>
      <c r="G30" s="13" t="s">
        <v>21</v>
      </c>
      <c r="H30" s="15">
        <v>1.0051012799556423E-2</v>
      </c>
      <c r="I30" s="15">
        <v>9.9319870985118078E-3</v>
      </c>
      <c r="J30" s="13" t="s">
        <v>18</v>
      </c>
    </row>
    <row r="31" spans="2:10" x14ac:dyDescent="0.35">
      <c r="B31" s="13">
        <v>22</v>
      </c>
      <c r="C31" s="22" t="s">
        <v>912</v>
      </c>
      <c r="D31" s="23">
        <v>0.19950000000000001</v>
      </c>
      <c r="E31" s="14">
        <v>400002917</v>
      </c>
      <c r="F31" s="14">
        <v>399002910</v>
      </c>
      <c r="G31" s="13" t="s">
        <v>18</v>
      </c>
      <c r="H31" s="15">
        <v>4.8160042581391321E-3</v>
      </c>
      <c r="I31" s="15">
        <v>4.7470749357849656E-3</v>
      </c>
      <c r="J31" s="13" t="s">
        <v>18</v>
      </c>
    </row>
    <row r="32" spans="2:10" x14ac:dyDescent="0.35">
      <c r="B32" s="13">
        <v>23</v>
      </c>
      <c r="C32" s="22" t="s">
        <v>913</v>
      </c>
      <c r="D32" s="23">
        <v>9.6299999999999997E-2</v>
      </c>
      <c r="E32" s="14">
        <v>224190000</v>
      </c>
      <c r="F32" s="14">
        <v>226305000</v>
      </c>
      <c r="G32" s="13" t="s">
        <v>19</v>
      </c>
      <c r="H32" s="15">
        <v>1.16466788975805E-2</v>
      </c>
      <c r="I32" s="15">
        <v>1.1617330234604656E-2</v>
      </c>
      <c r="J32" s="13" t="s">
        <v>21</v>
      </c>
    </row>
    <row r="33" spans="2:10" x14ac:dyDescent="0.35">
      <c r="B33" s="13">
        <v>24</v>
      </c>
      <c r="C33" s="22" t="s">
        <v>914</v>
      </c>
      <c r="D33" s="23">
        <v>0.59060000000000001</v>
      </c>
      <c r="E33" s="14">
        <v>3743346956</v>
      </c>
      <c r="F33" s="14">
        <v>3721920391</v>
      </c>
      <c r="G33" s="13" t="s">
        <v>18</v>
      </c>
      <c r="H33" s="15">
        <v>7.0942902314717901E-3</v>
      </c>
      <c r="I33" s="15">
        <v>6.9701523330689486E-3</v>
      </c>
      <c r="J33" s="13" t="s">
        <v>18</v>
      </c>
    </row>
    <row r="34" spans="2:10" x14ac:dyDescent="0.35">
      <c r="B34" s="13">
        <v>25</v>
      </c>
      <c r="C34" s="22" t="s">
        <v>915</v>
      </c>
      <c r="D34" s="23">
        <v>6.25E-2</v>
      </c>
      <c r="E34" s="14">
        <v>38446563</v>
      </c>
      <c r="F34" s="14">
        <v>38446563</v>
      </c>
      <c r="G34" s="13" t="s">
        <v>21</v>
      </c>
      <c r="H34" s="15">
        <v>1.5944114684997121E-3</v>
      </c>
      <c r="I34" s="15">
        <v>1.5755302019658595E-3</v>
      </c>
      <c r="J34" s="13" t="s">
        <v>21</v>
      </c>
    </row>
    <row r="35" spans="2:10" x14ac:dyDescent="0.35">
      <c r="B35" s="13">
        <v>26</v>
      </c>
      <c r="C35" s="22" t="s">
        <v>916</v>
      </c>
      <c r="D35" s="23">
        <v>7.7399999999999997E-2</v>
      </c>
      <c r="E35" s="14">
        <v>64499997</v>
      </c>
      <c r="F35" s="14">
        <v>64499997</v>
      </c>
      <c r="G35" s="13" t="s">
        <v>21</v>
      </c>
      <c r="H35" s="15">
        <v>2.2146768157240451E-2</v>
      </c>
      <c r="I35" s="15">
        <v>2.1884502712978204E-2</v>
      </c>
      <c r="J35" s="13" t="s">
        <v>18</v>
      </c>
    </row>
    <row r="36" spans="2:10" x14ac:dyDescent="0.35">
      <c r="B36" s="13">
        <v>27</v>
      </c>
      <c r="C36" s="22" t="s">
        <v>917</v>
      </c>
      <c r="D36" s="23">
        <v>0.39279999999999998</v>
      </c>
      <c r="E36" s="14">
        <v>445916380</v>
      </c>
      <c r="F36" s="14">
        <v>445916380</v>
      </c>
      <c r="G36" s="13" t="s">
        <v>21</v>
      </c>
      <c r="H36" s="15">
        <v>1.4913330028249012E-3</v>
      </c>
      <c r="I36" s="15">
        <v>1.4736723977979104E-3</v>
      </c>
      <c r="J36" s="13" t="s">
        <v>21</v>
      </c>
    </row>
    <row r="37" spans="2:10" x14ac:dyDescent="0.35">
      <c r="B37" s="13">
        <v>28</v>
      </c>
      <c r="C37" s="22" t="s">
        <v>918</v>
      </c>
      <c r="D37" s="23">
        <v>0.2477</v>
      </c>
      <c r="E37" s="14">
        <v>3913367055</v>
      </c>
      <c r="F37" s="14">
        <v>4004848330</v>
      </c>
      <c r="G37" s="13" t="s">
        <v>19</v>
      </c>
      <c r="H37" s="15">
        <v>0.14833015478808867</v>
      </c>
      <c r="I37" s="15">
        <v>0.15</v>
      </c>
      <c r="J37" s="13" t="s">
        <v>19</v>
      </c>
    </row>
    <row r="38" spans="2:10" x14ac:dyDescent="0.35">
      <c r="B38" s="13">
        <v>29</v>
      </c>
      <c r="C38" s="22" t="s">
        <v>919</v>
      </c>
      <c r="D38" s="23">
        <v>1</v>
      </c>
      <c r="E38" s="14">
        <v>10223647156</v>
      </c>
      <c r="F38" s="14">
        <v>10223647156</v>
      </c>
      <c r="G38" s="13" t="s">
        <v>21</v>
      </c>
      <c r="H38" s="15">
        <v>4.5589601090619261E-3</v>
      </c>
      <c r="I38" s="15">
        <v>4.5049721709773801E-3</v>
      </c>
      <c r="J38" s="13" t="s">
        <v>18</v>
      </c>
    </row>
    <row r="39" spans="2:10" x14ac:dyDescent="0.35">
      <c r="B39" s="13">
        <v>30</v>
      </c>
      <c r="C39" s="22" t="s">
        <v>920</v>
      </c>
      <c r="D39" s="23">
        <v>0.14979999999999999</v>
      </c>
      <c r="E39" s="14">
        <v>6917823051</v>
      </c>
      <c r="F39" s="14">
        <v>8546314700</v>
      </c>
      <c r="G39" s="13" t="s">
        <v>19</v>
      </c>
      <c r="H39" s="15">
        <v>0.1125958161523644</v>
      </c>
      <c r="I39" s="15">
        <v>0.13745419706549328</v>
      </c>
      <c r="J39" s="13" t="s">
        <v>19</v>
      </c>
    </row>
    <row r="40" spans="2:10" x14ac:dyDescent="0.35">
      <c r="B40" s="13">
        <v>31</v>
      </c>
      <c r="C40" s="22" t="s">
        <v>921</v>
      </c>
      <c r="D40" s="23">
        <v>0.3589</v>
      </c>
      <c r="E40" s="14">
        <v>151326596</v>
      </c>
      <c r="F40" s="14">
        <v>151326596</v>
      </c>
      <c r="G40" s="13" t="s">
        <v>21</v>
      </c>
      <c r="H40" s="15">
        <v>7.0854021004550446E-3</v>
      </c>
      <c r="I40" s="15">
        <v>7.0014956303933486E-3</v>
      </c>
      <c r="J40" s="13" t="s">
        <v>18</v>
      </c>
    </row>
    <row r="41" spans="2:10" x14ac:dyDescent="0.35">
      <c r="B41" s="13">
        <v>32</v>
      </c>
      <c r="C41" s="22" t="s">
        <v>922</v>
      </c>
      <c r="D41" s="23">
        <v>8.1900000000000001E-2</v>
      </c>
      <c r="E41" s="14">
        <v>123685380</v>
      </c>
      <c r="F41" s="14">
        <v>123685380</v>
      </c>
      <c r="G41" s="13" t="s">
        <v>21</v>
      </c>
      <c r="H41" s="15">
        <v>2.8955936180827739E-3</v>
      </c>
      <c r="I41" s="15">
        <v>2.8613035332319937E-3</v>
      </c>
      <c r="J41" s="13" t="s">
        <v>21</v>
      </c>
    </row>
    <row r="42" spans="2:10" x14ac:dyDescent="0.35">
      <c r="B42" s="13">
        <v>33</v>
      </c>
      <c r="C42" s="22" t="s">
        <v>923</v>
      </c>
      <c r="D42" s="23">
        <v>0.32029999999999997</v>
      </c>
      <c r="E42" s="14">
        <v>139330500</v>
      </c>
      <c r="F42" s="14">
        <v>139330500</v>
      </c>
      <c r="G42" s="13" t="s">
        <v>21</v>
      </c>
      <c r="H42" s="15">
        <v>1.6775284698452688E-3</v>
      </c>
      <c r="I42" s="15">
        <v>1.6576629081824137E-3</v>
      </c>
      <c r="J42" s="13" t="s">
        <v>21</v>
      </c>
    </row>
    <row r="43" spans="2:10" x14ac:dyDescent="0.35">
      <c r="B43" s="13">
        <v>34</v>
      </c>
      <c r="C43" s="22" t="s">
        <v>924</v>
      </c>
      <c r="D43" s="23">
        <v>0.29430000000000001</v>
      </c>
      <c r="E43" s="14">
        <v>430717616</v>
      </c>
      <c r="F43" s="14">
        <v>429841283</v>
      </c>
      <c r="G43" s="13" t="s">
        <v>18</v>
      </c>
      <c r="H43" s="15">
        <v>6.4342418501280151E-3</v>
      </c>
      <c r="I43" s="15">
        <v>6.3451105210478457E-3</v>
      </c>
      <c r="J43" s="13" t="s">
        <v>18</v>
      </c>
    </row>
    <row r="44" spans="2:10" s="5" customFormat="1" ht="14.5" customHeight="1" x14ac:dyDescent="0.35">
      <c r="B44" s="25" t="s">
        <v>107</v>
      </c>
      <c r="C44" s="25"/>
      <c r="D44" s="25"/>
      <c r="E44" s="25"/>
      <c r="F44" s="25"/>
      <c r="G44" s="25"/>
      <c r="H44" s="25"/>
      <c r="I44" s="25"/>
      <c r="J44" s="25"/>
    </row>
    <row r="45" spans="2:10" s="5" customFormat="1" x14ac:dyDescent="0.35">
      <c r="B45" s="26"/>
      <c r="C45" s="26"/>
      <c r="D45" s="26"/>
      <c r="E45" s="26"/>
      <c r="F45" s="26"/>
      <c r="G45" s="26"/>
      <c r="H45" s="26"/>
      <c r="I45" s="26"/>
      <c r="J45" s="26"/>
    </row>
  </sheetData>
  <mergeCells count="7">
    <mergeCell ref="B44:J45"/>
    <mergeCell ref="B2:H2"/>
    <mergeCell ref="B8:B9"/>
    <mergeCell ref="C8:C9"/>
    <mergeCell ref="D8:D9"/>
    <mergeCell ref="E8:G8"/>
    <mergeCell ref="H8:J8"/>
  </mergeCells>
  <conditionalFormatting sqref="B44">
    <cfRule type="expression" dxfId="1" priority="1">
      <formula>$H44="Baru"</formula>
    </cfRule>
  </conditionalFormatting>
  <conditionalFormatting sqref="B10:J43">
    <cfRule type="expression" dxfId="0" priority="2">
      <formula>$J10="Baru"</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DF1090C3C63A48A1FA54E09ED3137F" ma:contentTypeVersion="19" ma:contentTypeDescription="Create a new document." ma:contentTypeScope="" ma:versionID="3fd9f9b5d110a5de1282d9f8df01a71f">
  <xsd:schema xmlns:xsd="http://www.w3.org/2001/XMLSchema" xmlns:xs="http://www.w3.org/2001/XMLSchema" xmlns:p="http://schemas.microsoft.com/office/2006/metadata/properties" xmlns:ns1="http://schemas.microsoft.com/sharepoint/v3" xmlns:ns2="9cac375f-a6f3-411d-b129-f80e7fc560be" xmlns:ns3="bf2d2d51-5782-4bef-9c3c-f70a66af06ee" targetNamespace="http://schemas.microsoft.com/office/2006/metadata/properties" ma:root="true" ma:fieldsID="f9f6bf4c1ad3ade6d47422e0f65c3f69" ns1:_="" ns2:_="" ns3:_="">
    <xsd:import namespace="http://schemas.microsoft.com/sharepoint/v3"/>
    <xsd:import namespace="9cac375f-a6f3-411d-b129-f80e7fc560be"/>
    <xsd:import namespace="bf2d2d51-5782-4bef-9c3c-f70a66af06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ac375f-a6f3-411d-b129-f80e7fc560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4d3291d4-b1d3-43d7-b4ed-cba402f0657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f2d2d51-5782-4bef-9c3c-f70a66af06e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eef4289-bdeb-447a-b5a8-e72268ffce81}" ma:internalName="TaxCatchAll" ma:showField="CatchAllData" ma:web="bf2d2d51-5782-4bef-9c3c-f70a66af06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cac375f-a6f3-411d-b129-f80e7fc560be">
      <Terms xmlns="http://schemas.microsoft.com/office/infopath/2007/PartnerControls"/>
    </lcf76f155ced4ddcb4097134ff3c332f>
    <TaxCatchAll xmlns="bf2d2d51-5782-4bef-9c3c-f70a66af06ee"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DD66DF-0C3B-4BAF-9167-4E683A828F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cac375f-a6f3-411d-b129-f80e7fc560be"/>
    <ds:schemaRef ds:uri="bf2d2d51-5782-4bef-9c3c-f70a66af06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FDCE63-4FBD-4C83-8B86-00566A5C176E}">
  <ds:schemaRefs>
    <ds:schemaRef ds:uri="http://purl.org/dc/terms/"/>
    <ds:schemaRef ds:uri="http://schemas.microsoft.com/office/2006/documentManagement/types"/>
    <ds:schemaRef ds:uri="http://schemas.microsoft.com/office/infopath/2007/PartnerControls"/>
    <ds:schemaRef ds:uri="http://purl.org/dc/elements/1.1/"/>
    <ds:schemaRef ds:uri="9cac375f-a6f3-411d-b129-f80e7fc560be"/>
    <ds:schemaRef ds:uri="http://schemas.openxmlformats.org/package/2006/metadata/core-properties"/>
    <ds:schemaRef ds:uri="bf2d2d51-5782-4bef-9c3c-f70a66af06ee"/>
    <ds:schemaRef ds:uri="http://schemas.microsoft.com/sharepoint/v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25BACCEF-F3A3-4528-9914-D6FF4C5656B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 ENERGY</vt:lpstr>
      <vt:lpstr>B BASIC</vt:lpstr>
      <vt:lpstr>C INDUST</vt:lpstr>
      <vt:lpstr>D NONCYC</vt:lpstr>
      <vt:lpstr>E CYCLIC</vt:lpstr>
      <vt:lpstr>F HEALTH</vt:lpstr>
      <vt:lpstr>G FINANCE</vt:lpstr>
      <vt:lpstr>H PROPERT</vt:lpstr>
      <vt:lpstr>I TECHNO</vt:lpstr>
      <vt:lpstr>J INFRA</vt:lpstr>
      <vt:lpstr>K TRANS</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Arsyil Hendra Saputra</dc:creator>
  <cp:keywords/>
  <dc:description/>
  <cp:lastModifiedBy>Eva Hodijah</cp:lastModifiedBy>
  <cp:revision/>
  <dcterms:created xsi:type="dcterms:W3CDTF">2019-01-18T06:58:30Z</dcterms:created>
  <dcterms:modified xsi:type="dcterms:W3CDTF">2024-09-24T05:06:13Z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0x0101007CDF1090C3C63A48A1FA54E09ED3137F</vt:lpwstr>
  </property>
  <property fmtid="{D5CDD505-2E9C-101B-9397-08002B2CF9AE}" pid="3" name="MediaServiceImageTags">
    <vt:lpwstr/>
  </property>
</Properties>
</file>